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dele.visser\Desktop\"/>
    </mc:Choice>
  </mc:AlternateContent>
  <xr:revisionPtr revIDLastSave="0" documentId="13_ncr:1_{BB05C51C-29F4-4B73-ADC2-E0E99B99F2F9}" xr6:coauthVersionLast="47" xr6:coauthVersionMax="47" xr10:uidLastSave="{00000000-0000-0000-0000-000000000000}"/>
  <bookViews>
    <workbookView xWindow="-108" yWindow="-108" windowWidth="23256" windowHeight="13176" xr2:uid="{F0168F6C-264C-4ECF-9D4D-6AEDB7BDBAA8}"/>
  </bookViews>
  <sheets>
    <sheet name="POLMED 2024 Rates" sheetId="4" r:id="rId1"/>
  </sheets>
  <definedNames>
    <definedName name="_xlnm._FilterDatabase" localSheetId="0" hidden="1">'POLMED 2024 Rates'!$A$11:$K$997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4" l="1"/>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N497" i="4"/>
  <c r="N498" i="4"/>
  <c r="N499" i="4"/>
  <c r="N500" i="4"/>
  <c r="N501" i="4"/>
  <c r="N502" i="4"/>
  <c r="N503" i="4"/>
  <c r="N504" i="4"/>
  <c r="N505" i="4"/>
  <c r="N506" i="4"/>
  <c r="N507" i="4"/>
  <c r="N508" i="4"/>
  <c r="N509" i="4"/>
  <c r="N510" i="4"/>
  <c r="N511" i="4"/>
  <c r="N512" i="4"/>
  <c r="N513" i="4"/>
  <c r="N514" i="4"/>
  <c r="N515" i="4"/>
  <c r="N516" i="4"/>
  <c r="N517" i="4"/>
  <c r="N518" i="4"/>
  <c r="N519" i="4"/>
  <c r="N520" i="4"/>
  <c r="N521" i="4"/>
  <c r="N522" i="4"/>
  <c r="N523" i="4"/>
  <c r="N524" i="4"/>
  <c r="N525" i="4"/>
  <c r="N526" i="4"/>
  <c r="N527" i="4"/>
  <c r="N528" i="4"/>
  <c r="N529" i="4"/>
  <c r="N530" i="4"/>
  <c r="N531" i="4"/>
  <c r="N532" i="4"/>
  <c r="N533" i="4"/>
  <c r="N534" i="4"/>
  <c r="N535" i="4"/>
  <c r="N536" i="4"/>
  <c r="N537" i="4"/>
  <c r="N538" i="4"/>
  <c r="N539" i="4"/>
  <c r="N540" i="4"/>
  <c r="N541" i="4"/>
  <c r="N542" i="4"/>
  <c r="N543" i="4"/>
  <c r="N544" i="4"/>
  <c r="N545" i="4"/>
  <c r="N546" i="4"/>
  <c r="N547" i="4"/>
  <c r="N548" i="4"/>
  <c r="N549" i="4"/>
  <c r="N550" i="4"/>
  <c r="N551" i="4"/>
  <c r="N552" i="4"/>
  <c r="N553" i="4"/>
  <c r="N554" i="4"/>
  <c r="N555" i="4"/>
  <c r="N556" i="4"/>
  <c r="N557" i="4"/>
  <c r="N558" i="4"/>
  <c r="N559" i="4"/>
  <c r="N560" i="4"/>
  <c r="N561" i="4"/>
  <c r="N562" i="4"/>
  <c r="N563" i="4"/>
  <c r="N564" i="4"/>
  <c r="N565" i="4"/>
  <c r="N566" i="4"/>
  <c r="N567" i="4"/>
  <c r="N568" i="4"/>
  <c r="N569" i="4"/>
  <c r="N570" i="4"/>
  <c r="N571" i="4"/>
  <c r="N572" i="4"/>
  <c r="N573" i="4"/>
  <c r="N574" i="4"/>
  <c r="N575" i="4"/>
  <c r="N576" i="4"/>
  <c r="N577" i="4"/>
  <c r="N578" i="4"/>
  <c r="N579" i="4"/>
  <c r="N580" i="4"/>
  <c r="N581" i="4"/>
  <c r="N582" i="4"/>
  <c r="N583" i="4"/>
  <c r="N584" i="4"/>
  <c r="N585" i="4"/>
  <c r="N586" i="4"/>
  <c r="N587" i="4"/>
  <c r="N588" i="4"/>
  <c r="N589" i="4"/>
  <c r="N590" i="4"/>
  <c r="N591" i="4"/>
  <c r="N592" i="4"/>
  <c r="N593" i="4"/>
  <c r="N594" i="4"/>
  <c r="N595" i="4"/>
  <c r="N596" i="4"/>
  <c r="N597" i="4"/>
  <c r="N598" i="4"/>
  <c r="N599" i="4"/>
  <c r="N600" i="4"/>
  <c r="N601" i="4"/>
  <c r="N602" i="4"/>
  <c r="N603" i="4"/>
  <c r="N604" i="4"/>
  <c r="N605" i="4"/>
  <c r="N606" i="4"/>
  <c r="N607" i="4"/>
  <c r="N608" i="4"/>
  <c r="N609" i="4"/>
  <c r="N610" i="4"/>
  <c r="N611" i="4"/>
  <c r="N612" i="4"/>
  <c r="N613" i="4"/>
  <c r="N614" i="4"/>
  <c r="N615" i="4"/>
  <c r="N616" i="4"/>
  <c r="N617" i="4"/>
  <c r="N618" i="4"/>
  <c r="N619" i="4"/>
  <c r="N620" i="4"/>
  <c r="N621" i="4"/>
  <c r="N622" i="4"/>
  <c r="N623" i="4"/>
  <c r="N624" i="4"/>
  <c r="N625" i="4"/>
  <c r="N626" i="4"/>
  <c r="N627" i="4"/>
  <c r="N628" i="4"/>
  <c r="N629" i="4"/>
  <c r="N630" i="4"/>
  <c r="N631" i="4"/>
  <c r="N632" i="4"/>
  <c r="N633" i="4"/>
  <c r="N634" i="4"/>
  <c r="N635" i="4"/>
  <c r="N636" i="4"/>
  <c r="N637" i="4"/>
  <c r="N638" i="4"/>
  <c r="N639" i="4"/>
  <c r="N640" i="4"/>
  <c r="N641" i="4"/>
  <c r="N642" i="4"/>
  <c r="N643" i="4"/>
  <c r="N644" i="4"/>
  <c r="N645" i="4"/>
  <c r="N646" i="4"/>
  <c r="N647" i="4"/>
  <c r="N648" i="4"/>
  <c r="N649" i="4"/>
  <c r="N650" i="4"/>
  <c r="N651" i="4"/>
  <c r="N652" i="4"/>
  <c r="N653" i="4"/>
  <c r="N654" i="4"/>
  <c r="N655" i="4"/>
  <c r="N656" i="4"/>
  <c r="N657" i="4"/>
  <c r="N658" i="4"/>
  <c r="N659" i="4"/>
  <c r="N660" i="4"/>
  <c r="N661" i="4"/>
  <c r="N662" i="4"/>
  <c r="N663" i="4"/>
  <c r="N664" i="4"/>
  <c r="N665" i="4"/>
  <c r="N666" i="4"/>
  <c r="N667" i="4"/>
  <c r="N668" i="4"/>
  <c r="N669" i="4"/>
  <c r="N670" i="4"/>
  <c r="N671" i="4"/>
  <c r="N672" i="4"/>
  <c r="N673" i="4"/>
  <c r="N674" i="4"/>
  <c r="N675" i="4"/>
  <c r="N676" i="4"/>
  <c r="N677" i="4"/>
  <c r="N678" i="4"/>
  <c r="N679" i="4"/>
  <c r="N680" i="4"/>
  <c r="N681" i="4"/>
  <c r="N682" i="4"/>
  <c r="N683" i="4"/>
  <c r="N684" i="4"/>
  <c r="N685" i="4"/>
  <c r="N686" i="4"/>
  <c r="N687" i="4"/>
  <c r="N688" i="4"/>
  <c r="N689" i="4"/>
  <c r="N690" i="4"/>
  <c r="N691" i="4"/>
  <c r="N692" i="4"/>
  <c r="N693" i="4"/>
  <c r="N694" i="4"/>
  <c r="N695" i="4"/>
  <c r="N696" i="4"/>
  <c r="N697" i="4"/>
  <c r="N698" i="4"/>
  <c r="N699" i="4"/>
  <c r="N700" i="4"/>
  <c r="N701" i="4"/>
  <c r="N702" i="4"/>
  <c r="N703" i="4"/>
  <c r="N704" i="4"/>
  <c r="N705" i="4"/>
  <c r="N706" i="4"/>
  <c r="N707" i="4"/>
  <c r="N708" i="4"/>
  <c r="N709" i="4"/>
  <c r="N710" i="4"/>
  <c r="N711" i="4"/>
  <c r="N712" i="4"/>
  <c r="N713" i="4"/>
  <c r="N714" i="4"/>
  <c r="N715" i="4"/>
  <c r="N716" i="4"/>
  <c r="N717" i="4"/>
  <c r="N718" i="4"/>
  <c r="N719" i="4"/>
  <c r="N720" i="4"/>
  <c r="N721" i="4"/>
  <c r="N722" i="4"/>
  <c r="N723" i="4"/>
  <c r="N724" i="4"/>
  <c r="N725" i="4"/>
  <c r="N726" i="4"/>
  <c r="N727" i="4"/>
  <c r="N728" i="4"/>
  <c r="N729" i="4"/>
  <c r="N730" i="4"/>
  <c r="N731" i="4"/>
  <c r="N732" i="4"/>
  <c r="N733" i="4"/>
  <c r="N734" i="4"/>
  <c r="N735" i="4"/>
  <c r="N736" i="4"/>
  <c r="N737" i="4"/>
  <c r="N738" i="4"/>
  <c r="N739" i="4"/>
  <c r="N740" i="4"/>
  <c r="N741" i="4"/>
  <c r="N742" i="4"/>
  <c r="N743" i="4"/>
  <c r="N744" i="4"/>
  <c r="N745" i="4"/>
  <c r="N746" i="4"/>
  <c r="N747" i="4"/>
  <c r="N748" i="4"/>
  <c r="N749" i="4"/>
  <c r="N750" i="4"/>
  <c r="N751" i="4"/>
  <c r="N752" i="4"/>
  <c r="N753" i="4"/>
  <c r="N754" i="4"/>
  <c r="N755" i="4"/>
  <c r="N756" i="4"/>
  <c r="N757" i="4"/>
  <c r="N758" i="4"/>
  <c r="N759" i="4"/>
  <c r="N760" i="4"/>
  <c r="N761" i="4"/>
  <c r="N762" i="4"/>
  <c r="N763" i="4"/>
  <c r="N764" i="4"/>
  <c r="N765" i="4"/>
  <c r="N766" i="4"/>
  <c r="N767" i="4"/>
  <c r="N768" i="4"/>
  <c r="N769" i="4"/>
  <c r="N770" i="4"/>
  <c r="N771" i="4"/>
  <c r="N772" i="4"/>
  <c r="N773" i="4"/>
  <c r="N774" i="4"/>
  <c r="N775" i="4"/>
  <c r="N776" i="4"/>
  <c r="N777" i="4"/>
  <c r="N778" i="4"/>
  <c r="N779" i="4"/>
  <c r="N780" i="4"/>
  <c r="N781" i="4"/>
  <c r="N782" i="4"/>
  <c r="N783" i="4"/>
  <c r="N784" i="4"/>
  <c r="N785" i="4"/>
  <c r="N786" i="4"/>
  <c r="N787" i="4"/>
  <c r="N788" i="4"/>
  <c r="N789" i="4"/>
  <c r="N790" i="4"/>
  <c r="N791" i="4"/>
  <c r="N792" i="4"/>
  <c r="N793" i="4"/>
  <c r="N794" i="4"/>
  <c r="N795" i="4"/>
  <c r="N796" i="4"/>
  <c r="N797" i="4"/>
  <c r="N798" i="4"/>
  <c r="N799" i="4"/>
  <c r="N800" i="4"/>
  <c r="N801" i="4"/>
  <c r="N802" i="4"/>
  <c r="N803" i="4"/>
  <c r="N804" i="4"/>
  <c r="N805" i="4"/>
  <c r="N806" i="4"/>
  <c r="N807" i="4"/>
  <c r="N808" i="4"/>
  <c r="N809" i="4"/>
  <c r="N810" i="4"/>
  <c r="N811" i="4"/>
  <c r="N812" i="4"/>
  <c r="N813" i="4"/>
  <c r="N814" i="4"/>
  <c r="N815" i="4"/>
  <c r="N816" i="4"/>
  <c r="N817" i="4"/>
  <c r="N818" i="4"/>
  <c r="N819" i="4"/>
  <c r="N820" i="4"/>
  <c r="N821" i="4"/>
  <c r="N822" i="4"/>
  <c r="N823" i="4"/>
  <c r="N824" i="4"/>
  <c r="N825" i="4"/>
  <c r="N826" i="4"/>
  <c r="N827" i="4"/>
  <c r="N828" i="4"/>
  <c r="N829" i="4"/>
  <c r="N830" i="4"/>
  <c r="N831" i="4"/>
  <c r="N832" i="4"/>
  <c r="N833" i="4"/>
  <c r="N834" i="4"/>
  <c r="N835" i="4"/>
  <c r="N836" i="4"/>
  <c r="N837" i="4"/>
  <c r="N838" i="4"/>
  <c r="N839" i="4"/>
  <c r="N840" i="4"/>
  <c r="N841" i="4"/>
  <c r="N842" i="4"/>
  <c r="N843" i="4"/>
  <c r="N844" i="4"/>
  <c r="N845" i="4"/>
  <c r="N846" i="4"/>
  <c r="N847" i="4"/>
  <c r="N848" i="4"/>
  <c r="N849" i="4"/>
  <c r="N850" i="4"/>
  <c r="N851" i="4"/>
  <c r="N852" i="4"/>
  <c r="N853" i="4"/>
  <c r="N854" i="4"/>
  <c r="N855" i="4"/>
  <c r="N856" i="4"/>
  <c r="N857" i="4"/>
  <c r="N858" i="4"/>
  <c r="N859" i="4"/>
  <c r="N860" i="4"/>
  <c r="N861" i="4"/>
  <c r="N862" i="4"/>
  <c r="N863" i="4"/>
  <c r="N864" i="4"/>
  <c r="N865" i="4"/>
  <c r="N866" i="4"/>
  <c r="N867" i="4"/>
  <c r="N868" i="4"/>
  <c r="N869" i="4"/>
  <c r="N870" i="4"/>
  <c r="N871" i="4"/>
  <c r="N872" i="4"/>
  <c r="N873" i="4"/>
  <c r="N874" i="4"/>
  <c r="N875" i="4"/>
  <c r="N876" i="4"/>
  <c r="N877" i="4"/>
  <c r="N878" i="4"/>
  <c r="N879" i="4"/>
  <c r="N880" i="4"/>
  <c r="N881" i="4"/>
  <c r="N882" i="4"/>
  <c r="N883" i="4"/>
  <c r="N884" i="4"/>
  <c r="N885" i="4"/>
  <c r="N886" i="4"/>
  <c r="N887" i="4"/>
  <c r="N888" i="4"/>
  <c r="N889" i="4"/>
  <c r="N890" i="4"/>
  <c r="N891" i="4"/>
  <c r="N892" i="4"/>
  <c r="N893" i="4"/>
  <c r="N894" i="4"/>
  <c r="N895" i="4"/>
  <c r="N896" i="4"/>
  <c r="N897" i="4"/>
  <c r="N898" i="4"/>
  <c r="N899" i="4"/>
  <c r="N900" i="4"/>
  <c r="N901" i="4"/>
  <c r="N902" i="4"/>
  <c r="N903" i="4"/>
  <c r="N904" i="4"/>
  <c r="N905" i="4"/>
  <c r="N906" i="4"/>
  <c r="N907" i="4"/>
  <c r="N908" i="4"/>
  <c r="N909" i="4"/>
  <c r="N910" i="4"/>
  <c r="N911" i="4"/>
  <c r="N912" i="4"/>
  <c r="N913" i="4"/>
  <c r="N914" i="4"/>
  <c r="N915" i="4"/>
  <c r="N916" i="4"/>
  <c r="N917" i="4"/>
  <c r="N918" i="4"/>
  <c r="N919" i="4"/>
  <c r="N920" i="4"/>
  <c r="N921" i="4"/>
  <c r="N922" i="4"/>
  <c r="N923" i="4"/>
  <c r="N924" i="4"/>
  <c r="N925" i="4"/>
  <c r="N926" i="4"/>
  <c r="N927" i="4"/>
  <c r="N928" i="4"/>
  <c r="N929" i="4"/>
  <c r="N930" i="4"/>
  <c r="N931" i="4"/>
  <c r="N932" i="4"/>
  <c r="N933" i="4"/>
  <c r="N934" i="4"/>
  <c r="N935" i="4"/>
  <c r="N936" i="4"/>
  <c r="N937" i="4"/>
  <c r="N938" i="4"/>
  <c r="N939" i="4"/>
  <c r="N940" i="4"/>
  <c r="N941" i="4"/>
  <c r="N942" i="4"/>
  <c r="N943" i="4"/>
  <c r="N944" i="4"/>
  <c r="N945" i="4"/>
  <c r="N946" i="4"/>
  <c r="N947" i="4"/>
  <c r="N948" i="4"/>
  <c r="N949" i="4"/>
  <c r="N950" i="4"/>
  <c r="N951" i="4"/>
  <c r="N952" i="4"/>
  <c r="N953" i="4"/>
  <c r="N954" i="4"/>
  <c r="N955" i="4"/>
  <c r="N956" i="4"/>
  <c r="N957" i="4"/>
  <c r="N958" i="4"/>
  <c r="N959" i="4"/>
  <c r="N960" i="4"/>
  <c r="N961" i="4"/>
  <c r="N962" i="4"/>
  <c r="N963" i="4"/>
  <c r="N964" i="4"/>
  <c r="N965" i="4"/>
  <c r="N966" i="4"/>
  <c r="N967" i="4"/>
  <c r="N968" i="4"/>
  <c r="N969" i="4"/>
  <c r="N970" i="4"/>
  <c r="N971" i="4"/>
  <c r="N972" i="4"/>
  <c r="N973" i="4"/>
  <c r="N974" i="4"/>
  <c r="N975" i="4"/>
  <c r="N976" i="4"/>
  <c r="N977" i="4"/>
  <c r="N978" i="4"/>
  <c r="N979" i="4"/>
  <c r="N980" i="4"/>
  <c r="N981" i="4"/>
  <c r="N982" i="4"/>
  <c r="N983" i="4"/>
  <c r="N984" i="4"/>
  <c r="N985" i="4"/>
  <c r="N986" i="4"/>
  <c r="N987" i="4"/>
  <c r="N988" i="4"/>
  <c r="N989" i="4"/>
  <c r="N990" i="4"/>
  <c r="N991" i="4"/>
  <c r="N992" i="4"/>
  <c r="N993" i="4"/>
  <c r="N994" i="4"/>
  <c r="N995" i="4"/>
  <c r="N996" i="4"/>
  <c r="N997" i="4"/>
  <c r="N12" i="4"/>
</calcChain>
</file>

<file path=xl/sharedStrings.xml><?xml version="1.0" encoding="utf-8"?>
<sst xmlns="http://schemas.openxmlformats.org/spreadsheetml/2006/main" count="1939" uniqueCount="1003">
  <si>
    <t>POLMED shall be entitled to update the tariff schedule from time to time. 
The tariffs listed do not consider scheme exclusions and scope of practice and is by no means a commitment of funding. 
Benefit entitlement is governed by the relevant scheme option and rules as well as risk management interventions and protocols.
If the clinical code requires managed care intervention, all associated lab codes will be included in the authorisation process.</t>
  </si>
  <si>
    <t>All POLMED Tariffs are VAT inclusive.</t>
  </si>
  <si>
    <t>*</t>
  </si>
  <si>
    <t>Pre-authorisation is required for the dental code to attract benefit</t>
  </si>
  <si>
    <t>-</t>
  </si>
  <si>
    <t>Tariff amount not applicable</t>
  </si>
  <si>
    <t>Tariff Code</t>
  </si>
  <si>
    <t>Tariff Description</t>
  </si>
  <si>
    <t>HANDLING FEE - DIRECT MATERIALS (26% OF MATERIAL COST TO A MAXIMUM OF R26.00)</t>
  </si>
  <si>
    <t>ORAL EXAMINATION</t>
  </si>
  <si>
    <t>COMPREHENSIVE ORAL EXAMINATION</t>
  </si>
  <si>
    <t>LIMITED ORAL EXAMINATION</t>
  </si>
  <si>
    <t>SPECIAL REPORT</t>
  </si>
  <si>
    <t>INTRAORAL RADIOGRAPH - PERIAPICAL</t>
  </si>
  <si>
    <t>INTRAORAL RADIOGRAPHS - COMPLETE SERIES</t>
  </si>
  <si>
    <t>INFECTION CONTROL/BARRIER TECHNIQUES</t>
  </si>
  <si>
    <t>STERILIZED INSTRUMENTATION</t>
  </si>
  <si>
    <t>INTRAORAL RADIOGRAPH - BITEWING</t>
  </si>
  <si>
    <t>INTRAORAL RADIOGRAPH - OCCLUSAL</t>
  </si>
  <si>
    <t>EXTRAORAL RADIOGRAPH - HAND-WRIST</t>
  </si>
  <si>
    <t>EXTRAORAL RADIOGRAPH - PANORAMIC</t>
  </si>
  <si>
    <t>EXTRAORAL RADIOGRAPH - CEPHALOMETRIC</t>
  </si>
  <si>
    <t>DIAGNOSTIC MODELS</t>
  </si>
  <si>
    <t>EXTRAORAL RADIOGRAPH - SKULL/FACIAL BONE</t>
  </si>
  <si>
    <t>DIAGNOSTIC MODELS MOUNTED</t>
  </si>
  <si>
    <t>TREATMENT PLAN COMPLETED</t>
  </si>
  <si>
    <t>ORAL AND/OR FACIAL IMAGE (DIGITAL/CONVENTIONAL)</t>
  </si>
  <si>
    <t>CARIES SUSCEPTIBILITY TESTS (BY ARRANGEMENT)</t>
  </si>
  <si>
    <t>PULP TESTS</t>
  </si>
  <si>
    <t>OFFICE/HOSPITAL VISIT – AFTER REGULARLY SCHEDULED HOURS</t>
  </si>
  <si>
    <t>EMERGENCY DENTAL TREATMENT</t>
  </si>
  <si>
    <t>PULP REMOVAL (PULPECTOMY)</t>
  </si>
  <si>
    <t>RECEMENT INLAY, ONLAY, CROWN OR VENEER</t>
  </si>
  <si>
    <t>RECEMENT CAST CORE OR POST</t>
  </si>
  <si>
    <t>REMOVE INLAY, ONLAY OR CROWN</t>
  </si>
  <si>
    <t>ACCESS THROUGH A PROSTHETIC CROWN OR INLAY TO FACILITATE ROOT CANAL TREATMENT</t>
  </si>
  <si>
    <t>EMERGENCY CROWN (CHAIR-SIDE)</t>
  </si>
  <si>
    <t>REMOVE RETENTION POST (PREFABRICATED OR CAST)</t>
  </si>
  <si>
    <t>APPOINTMENT NOT KEPT /30MIN</t>
  </si>
  <si>
    <t>HOUSE/EXTENDED CARE FACILITY/HOSPITAL CALL</t>
  </si>
  <si>
    <t>INHALATION SEDATION - FIRST 15 MINUTES OR PART THEREOF</t>
  </si>
  <si>
    <t>RECEMENT INLAY/ONLAY/VENEERS</t>
  </si>
  <si>
    <t>INHALATION SEDATION - EACH ADDNL 15 MINUTES</t>
  </si>
  <si>
    <t>INTRAVENOUS SEDATION</t>
  </si>
  <si>
    <t>LOCAL ANAESTHETIC - PER VISIT</t>
  </si>
  <si>
    <t>RESIN BONDING FOR RESTORATIONS</t>
  </si>
  <si>
    <t>MONITORING EQUIPMENT FOR INTRAVENOUS SEDATION</t>
  </si>
  <si>
    <t>ORAL HYGIENE INSTRUCTION</t>
  </si>
  <si>
    <t>ORAL HYGIENE INSTRUCTION - EACH ADDITIONAL VISIT</t>
  </si>
  <si>
    <t>ORAL EXAMINATION - ORAL HYGIENIST</t>
  </si>
  <si>
    <t>POLISHING - COMPLETE DENTITION</t>
  </si>
  <si>
    <t>REMOVAL OF INLAY/ONLAY/VENEER</t>
  </si>
  <si>
    <t>RE-BURNISHING AND POLISHING OF RESTORATIONS - COMPLETE DENTITION</t>
  </si>
  <si>
    <t>ENAMEL MICROABRASION</t>
  </si>
  <si>
    <t>PROPHYLAXIS - COMPLETE DENTITION</t>
  </si>
  <si>
    <t>REMOVAL OF GROSS CALCULUS</t>
  </si>
  <si>
    <t>TOPICAL APPLICATION OF FLUORIDE - CHILD</t>
  </si>
  <si>
    <t>TOPICAL APPLICATION OF FLUORIDE - ADULT</t>
  </si>
  <si>
    <t>DENTAL SEALANT</t>
  </si>
  <si>
    <t>LIMITED ORAL EXAMINATION - ORAL HYGIENIST</t>
  </si>
  <si>
    <t>SEDATIVE FILLING</t>
  </si>
  <si>
    <t>APPLICATION OF DESENSITISING RESIN, PER TOOTH</t>
  </si>
  <si>
    <t>APPLICATION OF DESENSITISING MEDICAMENT, PER VISIT</t>
  </si>
  <si>
    <t>OCCLUSAL GUARD</t>
  </si>
  <si>
    <t>COST OF MOUTH PROTECTOR</t>
  </si>
  <si>
    <t>MOUTH PROTECTOR</t>
  </si>
  <si>
    <t>COST OF ORTHOTIC APPLIANCE</t>
  </si>
  <si>
    <t>SPACE MAINTAINER - FIXED, PER ABUTMENT</t>
  </si>
  <si>
    <t>RECEMENTATION OF SPACE MAINTAINER</t>
  </si>
  <si>
    <t>SPACE MAINTAINER - REMOVABLE</t>
  </si>
  <si>
    <t>PERIODONTAL SCREENING</t>
  </si>
  <si>
    <t>ORAL HYGIENE INSTRUCTION (PERIODONTALLY COMPROMISED PATIENT)</t>
  </si>
  <si>
    <t>ORAL HYGIENE INSTRUCTION - EACH ADDITIONAL VISIT (PERIODONTALLY COMPROMISED PATIENT)</t>
  </si>
  <si>
    <t>POLISHING - COMPLETE DENTITION (PERIODONTALLY COMPROMISED PATIENT)</t>
  </si>
  <si>
    <t>PROPHYLAXIS - COMPLETE DENTITION (PERIODONTALLY COMPROMISED PATIENT)</t>
  </si>
  <si>
    <t>THERAPEUTIC DRUG INJECTION</t>
  </si>
  <si>
    <t>RE-EXAMINATION - EXISTING CONDITION</t>
  </si>
  <si>
    <t>CONSULTATION - SECOND OPINION OR ADVICE</t>
  </si>
  <si>
    <t>SUTURE - MINOR</t>
  </si>
  <si>
    <t>CBCT CAPTURE AND INTERPRETATION WITH LIMITED FIELD OF VIEW - LESS THAN ONE WHOLE JAW</t>
  </si>
  <si>
    <t>CBCT CAPTURE AND INTERPRETATION WITH LIMITED FIELD OF VIEW OF ONE FULL ARCH - MANDIBLE</t>
  </si>
  <si>
    <t>CBCT CAPTURE AND INTERPRETATION WITH LIMITED FIELD OF VIEW OF ONE FULL ARCH - MAXILLA WITHOUT ORBITS AND/OR CRANIUM</t>
  </si>
  <si>
    <t>CBCT CAPTURE AND INTERPRETATION WITH LIMITED FIELD OF VIEW OF BOTH DENTAL ARCHES - WITHOUT ORBITS AND/OR CRANIUM</t>
  </si>
  <si>
    <t>CBCT CAPTURE AND INTERPRETATION FOR TMJ SERIES INCLUDING TWO OR MORE EXPOSURES</t>
  </si>
  <si>
    <t>CBCT CAPTURE AND INTERPRETATION WITH LIMITED FIELD OF VIEW OF ONE FULL ARCH - MAXILLA WITH ORBITS AND/OR CRANIUM</t>
  </si>
  <si>
    <t>CBCT CAPTURE AND INTERPRETATION WITH FIELD OF VIEW OF BOTH DENTAL ARCHES - WITH ORBITS AND/OR CRANIUM</t>
  </si>
  <si>
    <t>EXTRACTION - TOOTH OR EXPOSED TOOTH ROOTS (FIRST PER QUADRANT)</t>
  </si>
  <si>
    <t>SURGICAL REMOVAL OF RESIDUAL ROOTS, FIRST TOOTH PER QUADRANT</t>
  </si>
  <si>
    <t>COST OF SUTURE MATERIAL</t>
  </si>
  <si>
    <t>ART RESTORATIONS</t>
  </si>
  <si>
    <t>COMPLETE DENTURES - MAXILLARY AND MANDIBULAR</t>
  </si>
  <si>
    <t>COMPLETE DENTURE - MAXILLARY OR MANDIBULAR</t>
  </si>
  <si>
    <t>PARTIAL DENTURE - RESIN BASE - ONE TOOTH</t>
  </si>
  <si>
    <t>PARTIAL DENTURE - RESIN BASE - TWO TEETH</t>
  </si>
  <si>
    <t>PARTIAL DENTURE - RESIN BASE - THREE TEETH</t>
  </si>
  <si>
    <t>PARTIAL DENTURE - RESIN BASE - FOUR TEETH</t>
  </si>
  <si>
    <t>PARTIAL DENTURE - RESIN BASE - FIVE TEETH</t>
  </si>
  <si>
    <t>PARTIAL DENTURE - RESIN BASE - SIX TEETH</t>
  </si>
  <si>
    <t>PARTIAL DENTURE - RESIN BASE - SEVEN TEETH</t>
  </si>
  <si>
    <t>PARTIAL DENTURE - RESIN BASE - EIGHT TEETH</t>
  </si>
  <si>
    <t>PARTIAL DENTURE - RESIN BASE - NINE OR MORE TEETH</t>
  </si>
  <si>
    <t>IMMEDIATE DENTURE - MAXILLARY</t>
  </si>
  <si>
    <t>IMMEDIATE DENTURE - MANDIBULAR</t>
  </si>
  <si>
    <t>IMMEDIATE DENTURE -  PARTIAL</t>
  </si>
  <si>
    <t>CLASP OR REST - CAST GOLD</t>
  </si>
  <si>
    <t>CLASP OR REST - WROUGHT GOLD</t>
  </si>
  <si>
    <t>CLASP OR REST - STAINLESS STEEL</t>
  </si>
  <si>
    <t>MODIFICATION OF SURGICAL CONFORMER.</t>
  </si>
  <si>
    <t>PARTIAL DENTURE - CAST METAL FRAMEWORK ONLY</t>
  </si>
  <si>
    <t>PARTIAL DENTURE - FLEXIDENTURE FRAMEWORK</t>
  </si>
  <si>
    <t>FULL DENTURE - FLEXIDENTURE FRAMEWORK</t>
  </si>
  <si>
    <t>IRRIGATION AND MEDICATION PER TOOTH AT A SEPARATE VISIT</t>
  </si>
  <si>
    <t>RETREATMENT OF PREVIOUSLY COMPLETED ROOT CANAL THERAPY, EACH ADDITIONAL CANAL - ANTERIOR OR PREMOLAR</t>
  </si>
  <si>
    <t>RETREATMENT OF PREVIOUSLY COMPLETED ROOT CANAL THERAPY, EACH ADDITIONAL CANAL - MOLAR</t>
  </si>
  <si>
    <t>REPAIR OF PERFORATION DEFECTS</t>
  </si>
  <si>
    <t>COST OF PREFABRICATED NON METAL RESTORATION</t>
  </si>
  <si>
    <t>CAST CORE WITH SINGLE POST</t>
  </si>
  <si>
    <t>CAST CORE WITH PINS (ANY NUMBER OF PINS)</t>
  </si>
  <si>
    <t>CROWN - FULL CAST METAL</t>
  </si>
  <si>
    <t>CROWN - 3/4 CAST METAL</t>
  </si>
  <si>
    <t>CROWN - 3/4 PORCELAIN/CERAMIC</t>
  </si>
  <si>
    <t>CROWN - RESIN LABORATORY</t>
  </si>
  <si>
    <t>CROWN - RESIN WITH METAL</t>
  </si>
  <si>
    <t>CROWN - PORCELAIN/CERAMIC</t>
  </si>
  <si>
    <t>CROWN - PORCELAIN VENEERED TO METAL</t>
  </si>
  <si>
    <t>PONTIC - CERAMIC</t>
  </si>
  <si>
    <t>PONTIC - CAST METAL</t>
  </si>
  <si>
    <t>PONTIC - RESIN WITH METAL</t>
  </si>
  <si>
    <t>PONTIC - PORCELAIN VENEERED TO METAL</t>
  </si>
  <si>
    <t>INLAY/ONLAY RETAINER - METAL - TWO SURFACES</t>
  </si>
  <si>
    <t>INLAY/ONLAY RETAINER - METAL - THREE SURFACES</t>
  </si>
  <si>
    <t>INLAY/ONLAY RETAINER - METAL - FOUR OR MORE SURFACES</t>
  </si>
  <si>
    <t>INLAY/ONLAY RETAINER - PORCELAIN - TWO SURFACES</t>
  </si>
  <si>
    <t>INLAY/ONLAY RETAINER - PORCELAIN - THREE SURFACES</t>
  </si>
  <si>
    <t>INLAY/ONLAY RETAINER - PORCELAIN - FOUR OR MORE SURFACES</t>
  </si>
  <si>
    <t>CROWN RETAINER - FULL CAST METAL</t>
  </si>
  <si>
    <t>CROWN RETAINER - 3/4 CAST METAL</t>
  </si>
  <si>
    <t>CROWN RETAINER - CERAMIC</t>
  </si>
  <si>
    <t>CROWN RETAINER - 3/4 CERAMIC</t>
  </si>
  <si>
    <t>CROWN RETAINER - PORCELAIN VENEERED TO METAL</t>
  </si>
  <si>
    <t>CROWN RETAINER - RESIN WITH METAL</t>
  </si>
  <si>
    <t>PROCEDURAL SEDATION OR GENERAL ANAESTHETIC ASSESSMENT</t>
  </si>
  <si>
    <t>PROCEDURAL SEDATION - FIRST 30 MIN</t>
  </si>
  <si>
    <t>PROCEDURAL SEDATION EACH ADDITIONAL 15 MIN OR PART THEREOF</t>
  </si>
  <si>
    <t>PROCEDURE ROOM FOR SEDATION</t>
  </si>
  <si>
    <t>COST OF PREFABRICATED METAL CROWN</t>
  </si>
  <si>
    <t>SECTIONING OF A BRIDGE</t>
  </si>
  <si>
    <t>FABRICATION OF COMPUTER GENERATED 1-3 SURFACE RESIN OR CERAMIC INLAY / ONLAY</t>
  </si>
  <si>
    <t>FABRICATION OF COMPUTER GENERATED 4 OR MORE SURFACE RESIN, CERAMIC OR ZIRCONIUM INLAY OR ONLAY</t>
  </si>
  <si>
    <t>FABRICATION OF COMPUTER GENERATED RESIN, CERAMIC OR ZIRCONIUM CROWN</t>
  </si>
  <si>
    <t>FABRICATION OF COMPUTER GENERATED RESIN, CERAMIC OR ZIRCONIUM CROWN RETAINER, PER UNIT AS PART OF BRIDGE FRAMEWORK</t>
  </si>
  <si>
    <t>FABRICATION OF COMPUTER GENERATED RESIN, CERAMIC OR ZIRCONIUM PONTIC, PER UNIT AS PART OF BRIDGE FRAMEWORK</t>
  </si>
  <si>
    <t>FABRICATION OF COMPUTER GENERATED RESIN OR CERAMIC VENEER FOR BRIDGE FRAMEWORK, PER UNIT</t>
  </si>
  <si>
    <t>FABRICATION OF COMPUTER GENERATED CERAMIC OR ZIRCONIUM IMPLANT SUPPORTED RESTORATION, PER UNIT</t>
  </si>
  <si>
    <t>DIRECT COST OF MATERIAL IN THE FABRICATION OF COMPUTER GENERATED RESIN RESTORATION</t>
  </si>
  <si>
    <t>DIRECT COST OF MATERIAL IN THE FABRICATION OF COMPUTER GENERATED CERAMIC RESTORATION</t>
  </si>
  <si>
    <t>DIRECT COST OF MATERIAL IN THE FABRICATION OF COMPUTER GENERATED ZIRCONIUM RESTORATION</t>
  </si>
  <si>
    <t>IMPLANT SUPPORTED REMOVABLE COMPLETE OVERDENTURE</t>
  </si>
  <si>
    <t>IMPLANT SUPPORTED REMOVABLE PARTIAL OVERDENTURE</t>
  </si>
  <si>
    <t>CROWN-IMPLANT/ABUTMENT SUPPORTED CROWN - PORCELAIN/CERAMIC</t>
  </si>
  <si>
    <t>CROWN-IMPLANT/ABUTMENT SUPPORTED CROWN - PORCELAIN WITH METAL</t>
  </si>
  <si>
    <t>CROWN-IMPLANT/ABUTMENT SUPPORTED CROWN - CAST METAL</t>
  </si>
  <si>
    <t>IMPLANT SUPPORTED CROWN RETAINER - CERAMIC</t>
  </si>
  <si>
    <t>IMPLANT SUPPORTED CROWN RETAINER - PORCELAIN VENEERED TO METAL</t>
  </si>
  <si>
    <t>CROWN RETAINER - IMPLANT/ABUTMENT SUPPORTED - CAST METAL</t>
  </si>
  <si>
    <t>RETAINER - IMPLANT / ABUTMENT SUPPORTED</t>
  </si>
  <si>
    <t>COST OF CERAMIC BLOCK</t>
  </si>
  <si>
    <t>FABRICATION OF COMPUTER GENERATED CERAMIC RESTORATION</t>
  </si>
  <si>
    <t>CAST CORE WITH DOUBLE POST</t>
  </si>
  <si>
    <t>CAST CORE WITH TRIPLE POST</t>
  </si>
  <si>
    <t>CONNECTOR BAR - IMPLANT SUPPORTED</t>
  </si>
  <si>
    <t>REMOVAL OF IMPLANT SUPPORTED PROSTHESIS</t>
  </si>
  <si>
    <t>CROWN - IMPLANT/ABUTMENT SUPPORTED</t>
  </si>
  <si>
    <t>REPAIR OF IMPLANT SUPPORTED CERAMIC OR CERAMOMETAL CROWN, RETAINER OR PONTIC</t>
  </si>
  <si>
    <t>COST OF IMPLANT COMPONENTS</t>
  </si>
  <si>
    <t>PLACEMENT OF IMPLANT FIXTURES OUTSIDE THE ORAL CAVITY</t>
  </si>
  <si>
    <t>REMOVAL OF NON-INTEGRATED IMPLANT</t>
  </si>
  <si>
    <t>RETAINER CAST METAL (MARYLAND TYPE RETAINER)</t>
  </si>
  <si>
    <t>METAL BASE FOR IMPLANT SUPPORTED DENTURE - PARTIAL</t>
  </si>
  <si>
    <t>APEXIFICATION / APEXOGENISIS / REVASCULARISATION - INITIAL VISIT</t>
  </si>
  <si>
    <t>APICECTOMY / PERIRADICULAR SURGERY, FIRST ROOT - PREMOLAR</t>
  </si>
  <si>
    <t>APICECTOMY / PERIRADICULAR SURGERY, EACH ADDITIONAL ROOT - ANTERIORS AND PREMOLARS</t>
  </si>
  <si>
    <t>APICECTOMY / PERIRADICULAR SURGERY, EACH ADDITIONAL ROOT - MOLARS</t>
  </si>
  <si>
    <t>COMPLETE DENTURES - MAXILLARY AND MANDIBULAR. ONLY FOR PROSTHODONTISTS</t>
  </si>
  <si>
    <t>COMPLETE DENTURES - MAXILLARY OR MANDIBULAR. ONLY FOR PROSTHODONTISTS</t>
  </si>
  <si>
    <t>IMMEDIATE DENTURE - MAXILLARY. ONLY FOR PROSTHODONTIST</t>
  </si>
  <si>
    <t>OVERDENTURE - COMPLETE</t>
  </si>
  <si>
    <t>OVERDENTURE - PARTIAL</t>
  </si>
  <si>
    <t>IMPLANT SUPPORTED FIXED-DETACHABLE COMPLETE OVERDENTURE</t>
  </si>
  <si>
    <t>IMPLANT SUPPORTED FIXED-DETACHABLE PARTIAL OVERDENTURE</t>
  </si>
  <si>
    <t>CROWN PLACED ON A SCREW - RETAINED IMPLANT - SUPPORTED SUPERSTRUCTURE</t>
  </si>
  <si>
    <t>IMPLANT SCREW ACCESS CLOSURE</t>
  </si>
  <si>
    <t>PARTIAL DENTURE - CAST METAL FRAMEWORK WITH RESIN DENTURE BASE</t>
  </si>
  <si>
    <t>MODIFICATION OF OBTURATOR PROSTHESES PER VISIT</t>
  </si>
  <si>
    <t>TOPICAL TREATMENT OF DISEASED SOFT TISSUE</t>
  </si>
  <si>
    <t>ROOT PLANING - FOUR OR MORE TEETH PER QUADRANT</t>
  </si>
  <si>
    <t>ROOT PLANING - ONE TO THREE TEETH PER QUADRANT</t>
  </si>
  <si>
    <t>REPAIR OF ORONASAL OPENING</t>
  </si>
  <si>
    <t>ORTHODONTIC CONSULTATION AND TREATMENT PLANNING.</t>
  </si>
  <si>
    <t>PLACEMENT OF FIXED ORTHODONTIC RETAINER</t>
  </si>
  <si>
    <t>REPAIR OR REPLACEMENT OF FIXED ORTHODONTIC RETAINER</t>
  </si>
  <si>
    <t>POST ORHTODONTIC TREATMENT CONSULTATION</t>
  </si>
  <si>
    <t>MONTHLY INSTALMENT ORTHO TX</t>
  </si>
  <si>
    <t>EXAMINATION UNDER GENERAL ANESTHESIA</t>
  </si>
  <si>
    <t>COST OF MATERIALS REQUIRED TO AID ERUPTION</t>
  </si>
  <si>
    <t>VERMILLIONECTOMY</t>
  </si>
  <si>
    <t>EXFOLIATIVE CYTOLOGICAL SPECIMEN COLLECTION</t>
  </si>
  <si>
    <t>ASPIRATION BIOPSY (FNA0</t>
  </si>
  <si>
    <t>OPEN BIOPSY OF A SINGLE LYMPHNODE IN THE NECK</t>
  </si>
  <si>
    <t>BIOPSY OF SOFT TISSUE - EXTRAORAL DEEP OR INTRAMUSCULAR, REQUIRING SUTURING IN MULTIPLE LAYERS</t>
  </si>
  <si>
    <t>BIOPSY OF TISSUE - INTRA - ORAL BONE</t>
  </si>
  <si>
    <t>BIOPSY OF TISSUE - EXTRA-ORAL BONE</t>
  </si>
  <si>
    <t>CORE NEEDLE BIOPSY</t>
  </si>
  <si>
    <t>BIOPSY OF SOFT TISSUE - INTRAORAL SUPERFICIAL, WITH SUTURING</t>
  </si>
  <si>
    <t>BIOPSY OF SOFT TISSUE - INTRAORAL DEEP OR INTRAMUSCULAR, REQUIRING SUTURING IN MULTIPLE LAYERS</t>
  </si>
  <si>
    <t>LIMITED NECK DISSECTION</t>
  </si>
  <si>
    <t>ENDOSCOPIC MANAGEMENT OF A CONDYLAR FRACTURE - REPORT PER SIDE</t>
  </si>
  <si>
    <t>ZYGOMATIC FRACTURE - OPEN REDUCTION WITH FIXATION AT THREE OR MORE SITES</t>
  </si>
  <si>
    <t>ZYGOMATIC RECONSTRUCTION (OSTEOTOMY OR ONLAY)</t>
  </si>
  <si>
    <t>ANTHROSTOMY FOR THE PLACEMENT OF A SINUSPACK IN ORDER TO REDUCE A ZYGOMATIC FRACTURE</t>
  </si>
  <si>
    <t>ENDOSCOPICPROCEDURE: WHARTONS DUCT</t>
  </si>
  <si>
    <t>ENDOSCOPIC PROCEDURE: STENSONS DUCT</t>
  </si>
  <si>
    <t>EXCISION OF A RANULA (MARSUPEALIZATION)</t>
  </si>
  <si>
    <t>TRIGGER POINT INJECTION (LOCAL ANESTHESIA)</t>
  </si>
  <si>
    <t>PAIN POINT INJECTION (ALCOHOL, PHENOL, ETC)</t>
  </si>
  <si>
    <t>LASER TREATMENT FOR FACIAL PAIN</t>
  </si>
  <si>
    <t>ALVEOPLASTY OR ALVEOLECTOMY IN CONJUNCTION WITH EXTRACTIONS - PER QUADRANT</t>
  </si>
  <si>
    <t>ALVEOPLASTY OR ALVEOLECTOMY NOT IN CONJUNCTION WITH EXTRACTIONS - PER QUADRANT</t>
  </si>
  <si>
    <t>EMERGENCY TRACHEOTOMY</t>
  </si>
  <si>
    <t>PHARYNGOSTOMY</t>
  </si>
  <si>
    <t>SALIVARY DUCT DILATATION OR CANALIZATION</t>
  </si>
  <si>
    <t>REPAIR OF ORONASAL FISTULA (LOCAL FLAPS)</t>
  </si>
  <si>
    <t>EXCISION OF BENIGN SOFT TISSUE TUMOUR REQUIRING EXTENSIVE RESECTION AND SUTURING IN MULTIPLE LAYERS WITH MUSCULAR INVOLVEMENT</t>
  </si>
  <si>
    <t>EXCISION OF BENIGN SOFT TISSUE TUMOUR REQUIRING SUTURING IN MULTIPLE LAYERS NO MUSCULAR INVOLVEMENT</t>
  </si>
  <si>
    <t>EXCISION SMALL MALIGNANT LESION REQUIRING MINIMAL SUTURING</t>
  </si>
  <si>
    <t>EXCISION OF MALIGNANT SOFT TISSUE TUMOUR REQUIRING SUTURING IN MULTIPLE LAYERS NO MUSCULAR OR INTRAOSSEUS INVOLVEMENT</t>
  </si>
  <si>
    <t>HEMIRESECTION OF JAW EXCLUDING CONDYL</t>
  </si>
  <si>
    <t>EXTENSIVE RESECTION FOR MALIGNANT SOFT TISSUE TUMOUR - EXCLUDING RECONSTRUCTION</t>
  </si>
  <si>
    <t>SURGICAL REPAIR OF MAXILLA OR MANDIBLE - MAJOR</t>
  </si>
  <si>
    <t>EXCISION OF A LESION OF THE TONGUE REQUIRING NO SUTURE OR PRIMARY SUTURE, EXCLUDES PRIMARY SUTURE AND MAY BE REPORTED WITH CODE 8990</t>
  </si>
  <si>
    <t>INTRAORAL HARVESTING OF BONE - COAGULU, / BONE - SCRAPING, NOT PER SITE</t>
  </si>
  <si>
    <t>LOCAL EXCISION OF BENIGN LESION OF LIP WITH PRIMARY CLOSURE</t>
  </si>
  <si>
    <t>LOCAL EXCISION OF BENIGN LESION OF LIP WHERE PRIMARY CLOSURE IS NOT POSSIBLE</t>
  </si>
  <si>
    <t>RESECTION FOR LIP MALIGNANCY - EXCLUDES CLOSURE OR RECONSTRUCTION</t>
  </si>
  <si>
    <t>REPAIR BY PRIMARY SUTURE</t>
  </si>
  <si>
    <t>REPAIR BY SKIN GRAFT OR LOCAL FLAP</t>
  </si>
  <si>
    <t>PLACEMENT OF ZYGOMATICUS IMPLANT</t>
  </si>
  <si>
    <t>PLACEMENT OF A SECOND ZYGOMATICUS IMPLANT</t>
  </si>
  <si>
    <t>CRANIOFACIAL TRANSCUTANEOUS ENDOSSEUS IMPLANT</t>
  </si>
  <si>
    <t>CRANIOFACIAL TRANSMUCOSAL IMPLANT</t>
  </si>
  <si>
    <t>AUGMENTATION OF ALVEOLAR RIDGE USING BLOCK GRAFT / SPLIT RIDGE TECHNIQUE - ACROSS ONE OR TWO TOOTH SITES</t>
  </si>
  <si>
    <t>AUGMENTATION OF ALVEOLAR RIDGE USING BLOCK GRAFT / SPLIT RIDGE TECHNIQUE - ACROSS THREE TO FIVE TOOTH SITES</t>
  </si>
  <si>
    <t>LIP RECONSTRUCTION FOLLOWING AN INJURY OR TUMOUR REMOVAL: PRIMARY CLOSURE</t>
  </si>
  <si>
    <t>INCISION &amp; DRAINAGE OF ABSCESS - EXTRA-ORAL (PYOGENIC)</t>
  </si>
  <si>
    <t>DECORTICATION, SAUCERISATION AND SEQUESTRECTOMY</t>
  </si>
  <si>
    <t>LIP RECONSTRUCTION FOLLOWING AN INJURY OR TUMOUR REMOVAL: SIMPLE ADVANCEMENT, ROTATION FLAP (ABBE OR ESTLANDER) (FIRST STAGE)</t>
  </si>
  <si>
    <t>LIP RECONSTRUCTION FOLLOWING AN INJURY OR TUMOUR REMOVAL: SIMPLE ADVANCEMENT, ROTATION FLAP (ABBE OR ESTLANDER) (SUBSEQUENT STAGES)</t>
  </si>
  <si>
    <t>LIP RECONSTRUCTION FOLLOWING AN INJURY OR TUMOUR REMOVAL: TOTAL COMPLICATED RECONSTRUCTION WITH A COMPLICATED ADVANCEMENT FLAP (BERNARD FLAP)</t>
  </si>
  <si>
    <t>MANDIBLE FRACTURE - CLOSED REDUCTION</t>
  </si>
  <si>
    <t>RADICAL NECK DISECTION</t>
  </si>
  <si>
    <t>MANDIBLE FRACTURE - COMPOUND, WITH EYELET WIRING</t>
  </si>
  <si>
    <t>MODIFIED RADICAL NECK DISSECTION</t>
  </si>
  <si>
    <t>MANDIBLE FRACTURE - SPLINTS</t>
  </si>
  <si>
    <t>SELECTIVE NECK DISSECTION</t>
  </si>
  <si>
    <t>MANDIBLE FRACTURE - OPEN REDUCTION</t>
  </si>
  <si>
    <t>REDUCTION OF MASSETER MUSCLE AND BONE - EXTRA-ORAL APPROACH</t>
  </si>
  <si>
    <t>OPEN TREATMENT OF CONDYLAR FRACTURE</t>
  </si>
  <si>
    <t>EXTENDED NECK DISSECTION</t>
  </si>
  <si>
    <t>MAXILLA FRACTURE - LE FORT I OR GUERIN</t>
  </si>
  <si>
    <t>BAR - LINGUAL OR PALATAL</t>
  </si>
  <si>
    <t>REBASE COMPLETE OR PARTIAL DENTURE (LABORATORY)</t>
  </si>
  <si>
    <t>REMODEL COMPLETE OR PARTIAL DENTURE</t>
  </si>
  <si>
    <t>RELINE COMPLETE OR PARTIAL DENTURE (CHAIR-SIDE)</t>
  </si>
  <si>
    <t>TISSUES CONDITIONING PER ARCH (INCLUDING SOFT SELF-CURE RELINE)</t>
  </si>
  <si>
    <t>RELINE COMPLETE OR PARTIAL DENTURE (LABORATORY)</t>
  </si>
  <si>
    <t>REPAIR DENTURE OR OTHER INTRA-ORAL APPLIANCE</t>
  </si>
  <si>
    <t>ADD CLASP TO EXISTING PARTIAL DENTURE</t>
  </si>
  <si>
    <t>ADD TOOTH TO EXISTING PARTIAL DENTURE</t>
  </si>
  <si>
    <t>IMPRESSION TO REPAIR OR MODIFY A DENTURE OR OTHER INTRA-ORAL APPLIANCE</t>
  </si>
  <si>
    <t>ADJUST COMPLETE OR PARTIAL DENTURE</t>
  </si>
  <si>
    <t>INLAY IN DENTURE</t>
  </si>
  <si>
    <t>PULP CAP - DIRECT</t>
  </si>
  <si>
    <t>PULP CAP - INDIRECT</t>
  </si>
  <si>
    <t>RUBBER DAM PER ARCH</t>
  </si>
  <si>
    <t>COST OF MTA</t>
  </si>
  <si>
    <t>PULP AMPUTATION (PULPOTOMY)</t>
  </si>
  <si>
    <t>SUPPLY OF BLEACHING MATERIALS</t>
  </si>
  <si>
    <t>INTERNAL BLEACHING - PER TOOTH</t>
  </si>
  <si>
    <t>INTERNAL BLEACHING - EACH ADDITIONAL VISIT</t>
  </si>
  <si>
    <t>ROOT CANAL OBTURATION - ANTERIORS AND PREMOLARS - EACH ADDITIONAL CANAL</t>
  </si>
  <si>
    <t>ROOT CANAL THERAPY - ANTERIORS AND PREMOLARS - EACH ADDITIONAL CANAL</t>
  </si>
  <si>
    <t>REMOVAL OF ROOT CANAL OBSTRUCTION</t>
  </si>
  <si>
    <t>ROOT CANAL PREPARATORY VISIT - SINGLE CANAL TOOTH</t>
  </si>
  <si>
    <t>ROOT CANAL PREPARATORY VISIT - MULTI CANAL TOOTH</t>
  </si>
  <si>
    <t>RE-TREATMENT OF PREVIOUSLY COMPLETED ROOT CANAL THERAPY, PER CANAL</t>
  </si>
  <si>
    <t>ROOT CANAL OBTURATION - ANTERIORS AND PREMOLARS - FIRST CANAL</t>
  </si>
  <si>
    <t>ROOT CANAL OBTURATION - POSTERIORS - FIRST CANAL</t>
  </si>
  <si>
    <t>ROOT CANAL OBTURATION - POSTERIORS - EACH ADDITIONAL CANAL</t>
  </si>
  <si>
    <t>ROOT CANAL THERAPY - ANTERIORS AND PREMOLARS - FIRST CANAL</t>
  </si>
  <si>
    <t>ROOT CANAL THERAPY - POSTERIORS - FIRST CANAL</t>
  </si>
  <si>
    <t>ROOT CANAL THERAPY - POSTERIORS - EACH ADDITIONAL CANAL</t>
  </si>
  <si>
    <t>AMALGAM - ONE SURFACE</t>
  </si>
  <si>
    <t>AMALGAM - TWO SURFACES</t>
  </si>
  <si>
    <t>AMALGAM - THREE SURFACES</t>
  </si>
  <si>
    <t>AMALGAM - FOUR OR MORE SURFACES</t>
  </si>
  <si>
    <t>PREFABRICATED POST RETENTION, PER POST (IN ADDITION TO RESTORATION)</t>
  </si>
  <si>
    <t>PIN RETENTION - FIRST PIN (IN ADDITION TO RESTORATION)</t>
  </si>
  <si>
    <t>PIN RETENTION - EACH ADDITIONAL PIN (IN ADDITION TO RESTORATION)</t>
  </si>
  <si>
    <t>CARVE RESTORATION TO ACCOMMODATE EXISTING REMOVABLE PROSTHESIS</t>
  </si>
  <si>
    <t>RESIN CROWN - ANTERIOR PRIMARY TOOTH (DIRECT)</t>
  </si>
  <si>
    <t>RESIN - ONE SURFACE, ANTERIOR</t>
  </si>
  <si>
    <t>RESIN - TWO SURFACES, ANTERIOR</t>
  </si>
  <si>
    <t>RESIN - THREE SURFACES, ANTERIOR</t>
  </si>
  <si>
    <t>RESIN - FOUR OR MORE SURFACES, ANTERIOR</t>
  </si>
  <si>
    <t>VENEER - RESIN (CHAIR-SIDE)</t>
  </si>
  <si>
    <t>PREFABRICATED METAL CROWN</t>
  </si>
  <si>
    <t>INLAY - METAL - ONE SURFACE</t>
  </si>
  <si>
    <t>INLAY/ONLAY - METAL - TWO SURFACES</t>
  </si>
  <si>
    <t>INLAY/ONLAY - METAL - THREE SURFACES</t>
  </si>
  <si>
    <t>INLAY/ONLAY - METAL - FOUR OR MORE SURFACES</t>
  </si>
  <si>
    <t>PIN RETENTION AS PART OF CAST RESTORATION (ANY NUMBER OF PINS)</t>
  </si>
  <si>
    <t>RESIN - ONE SURFACE, POSTERIOR</t>
  </si>
  <si>
    <t>RESIN - TWO SURFACES, POSTERIOR</t>
  </si>
  <si>
    <t>RESIN - THREE SURFACES, POSTERIOR</t>
  </si>
  <si>
    <t>RESIN - FOUR OR MORE SURFACES, POSTERIOR</t>
  </si>
  <si>
    <t>INLAY - PORCELAIN - ONE SURFACE</t>
  </si>
  <si>
    <t>INLAY/ONLAY - PORCELAIN - TWO SURFACES</t>
  </si>
  <si>
    <t>INLAY/ONLAY - PORCELAIN - THREE SURFACES</t>
  </si>
  <si>
    <t>INLAY/ONLAY - PORCELAIN - FOUR OR MORE SURFACES</t>
  </si>
  <si>
    <t>PREFABRICATED RESIN CROWN</t>
  </si>
  <si>
    <t>CORE BUILD-UP WITH PREFABRICATED POSTS</t>
  </si>
  <si>
    <t>COST OF PREFABRICATED POSTS</t>
  </si>
  <si>
    <t>INLAY - RESIN - ONE SURFACE</t>
  </si>
  <si>
    <t>INLAY/ONLAY - RESIN - TWO SURFACES</t>
  </si>
  <si>
    <t>INLAY/ONLAY - RESIN - THREE SURFACES</t>
  </si>
  <si>
    <t>INLAY/ONLAY - RESIN - FOUR OR MORE SURFACES</t>
  </si>
  <si>
    <t>CAST POST (EACH ADDITIONAL)</t>
  </si>
  <si>
    <t>CORE BUILD-UP WITH PINS</t>
  </si>
  <si>
    <t>PROVISIONAL CROWN</t>
  </si>
  <si>
    <t>REPAIR CROWN (PERMANENT OR PROVISIONAL)</t>
  </si>
  <si>
    <t>ADDITIONAL FEE FOR PROVISION OF CROWN WITHIN AN EXISTING CLASP OR REST</t>
  </si>
  <si>
    <t>PROVISIONAL PONTIC</t>
  </si>
  <si>
    <t>PROVISIONAL CROWN RETAINER</t>
  </si>
  <si>
    <t>CONSULTATION - PROSTHODONTIS</t>
  </si>
  <si>
    <t>OCCLUSION ANALYSIS MOUNTED</t>
  </si>
  <si>
    <t>COMPREHENSIVE CONSULTATION - PROSTHODONTIST</t>
  </si>
  <si>
    <t>ELECTROGNATHOGRAPHIC RECORDING</t>
  </si>
  <si>
    <t>ELECTROGNATHOGRAPHIC RECORDING WITH COMPUTER ANALYSIS</t>
  </si>
  <si>
    <t>RECEMENT BRIDGE</t>
  </si>
  <si>
    <t>REMOVE BRIDGE</t>
  </si>
  <si>
    <t>REIMPLANTATION OF AVULSED TOOTH (INCLUDE STABILISATION)</t>
  </si>
  <si>
    <t>REPAIR BRIDGE</t>
  </si>
  <si>
    <t>OCCLUSAL ADJUSTMENT - MAJOR</t>
  </si>
  <si>
    <t>VENEER - PORCELAIN (LABORATORY)</t>
  </si>
  <si>
    <t>OCCLUSAL ADJUSTMENT - MINOR</t>
  </si>
  <si>
    <t>VENEER - RESIN (LABORATORY)</t>
  </si>
  <si>
    <t>PREFABRICATED ABUTMENT</t>
  </si>
  <si>
    <t>CUSTOM ABUTMENT</t>
  </si>
  <si>
    <t>CUSTOMISED PREFABRICATED ABUTMENT</t>
  </si>
  <si>
    <t>CONNECTOR BAR</t>
  </si>
  <si>
    <t>STRESS BREAKER</t>
  </si>
  <si>
    <t>COPING METAL</t>
  </si>
  <si>
    <t>IMPLANT MAINTENANCE PROCEDURES - PER IMPLANT</t>
  </si>
  <si>
    <t>REPAIR OF IMPLANT SUPPORTED PROSTHESIS</t>
  </si>
  <si>
    <t>REPAIR OF IMPLANT ABUTMENT</t>
  </si>
  <si>
    <t>LOCKS AND MILLED RESTS</t>
  </si>
  <si>
    <t>PRECISION ATTACHMENT (REMOVABLE DENTURE)</t>
  </si>
  <si>
    <t>ROOT CANAL THERAPY - FIRST CANAL SPECIALIST PROSTHODONTIST</t>
  </si>
  <si>
    <t>ROOT CANAL THERAPY - EACH ADDITIONAL CANAL SPECIALIST PROSTHODONTIST</t>
  </si>
  <si>
    <t>APEXIFICATION/APEXOGENESIS/RECALCIFICATION – PER VISIT</t>
  </si>
  <si>
    <t>REMOVAL OF FRACTURED ROOT CANAL INSTRUMENT</t>
  </si>
  <si>
    <t>REPLACEMENT OF PRECISION ATTACHMENT</t>
  </si>
  <si>
    <t>INTERIM COMPLETE DENTURE</t>
  </si>
  <si>
    <t>INTERIM PARTIAL DENTURE</t>
  </si>
  <si>
    <t>ADDITIONAL FEE TO IMPLANT SUPPORTED FIXED-DETACHABLE DENTURE - PER IMPLANT</t>
  </si>
  <si>
    <t>DIAGNOSTIC DENTURES (INCLUDING TISSUE CONDITIONING)</t>
  </si>
  <si>
    <t>ADJUST COMPLETE OR PARTIAL DENTURES (REMOUNTING)</t>
  </si>
  <si>
    <t>METAL BASE TO COMPLETE DENTURE</t>
  </si>
  <si>
    <t>REMOUNT CROWN OR BRIDGE FOR ADJUSTMENT</t>
  </si>
  <si>
    <t>SOFT BASE TO DENTURE (HEAT CURED)</t>
  </si>
  <si>
    <t>ALTERED CAST TECHNIQUE (IN ADDITION TO PARTIAL DENTURE)</t>
  </si>
  <si>
    <t>ADDITIVE PARTIAL DENTURE</t>
  </si>
  <si>
    <t>CONSULTATION - PERIODONTIST</t>
  </si>
  <si>
    <t>CONSULTATION - PERIODONTIST (DETAILED)</t>
  </si>
  <si>
    <t>RE-EXAMINATION - PERIODONTIST</t>
  </si>
  <si>
    <t>PERIODONTAL SCREENING - PERIODONTIST</t>
  </si>
  <si>
    <t>PROVISIONAL SPLINTING - EXTRACORONAL (WIRE) - PER SEXTANT</t>
  </si>
  <si>
    <t>PROVISIONAL SPLINTING - EXTRACORONAL (WIRE PLUS RESIN) - PER SEXTANT</t>
  </si>
  <si>
    <t>PROVISIONAL SPLINTING - INTRACORONAL - PER TOOTH</t>
  </si>
  <si>
    <t>GINGIVECTOMY/GINGIVOPLASTY - FOUR OR MORE TEETH PER QUADRANT</t>
  </si>
  <si>
    <t>GINGIVECTOMY OR GINGIVOPLASTY - ONE TO THREE TEETH PER QUADRANT</t>
  </si>
  <si>
    <t>FLAP PROCEDURE, ROOT PLANING AND ONE TO THREE SURGICAL SERVICES - PER QUADRANT</t>
  </si>
  <si>
    <t>FLAP PROCEDURE, ROOT PLANING AND ONE TO THREE SURGICAL SERVICES - PER SEXTANT</t>
  </si>
  <si>
    <t>FLAP PROCEDURE, ROOT PLANING AND FOUR OR MORE SURGICAL SERVICES - PER QUADRANT</t>
  </si>
  <si>
    <t>FLAP PROCEDURE, ROOT PLANING AND FOUR OR MORE SURGICAL SERVICES - PER SEXTANT</t>
  </si>
  <si>
    <t>CLINICAL CROWN LENGTHENING (ISOLATED PROCEDURE)</t>
  </si>
  <si>
    <t>PEDICLE FLAPPED GRAFT (ISOLATED PROCEDURE)</t>
  </si>
  <si>
    <t>MASTICATORY MUCOSAL AUTOGRAFT - ONE TO FOUR TEETH (ISOLATED PROCEDURE)</t>
  </si>
  <si>
    <t>MASTICATORY MUCOSAL AUTOGRAFT - FOUR OR MORE TEETH (ISOLATED PROCEDURE)</t>
  </si>
  <si>
    <t>WEDGE RESECTION (ISOLATED PROCEDURE)</t>
  </si>
  <si>
    <t>HEMISECTION OF A TOOTH, RESECTION OF A ROOT OR TUNNEL PREPARATION (ISOLATED PROCEDURE)</t>
  </si>
  <si>
    <t>BONE REGENERATION/REPAIR PROCEDURE - AS PART OF A FLAP OPERATION</t>
  </si>
  <si>
    <t>BONE REGENERATION/REPAIR PROCEDURE - AT A SINGLE SITE</t>
  </si>
  <si>
    <t>UNLISTED PERIODONTAL PROCEDURE</t>
  </si>
  <si>
    <t>MEMBRANE REMOVAL (USED FOR GUIDED TISSUE REGENERATION)</t>
  </si>
  <si>
    <t>COST OF BONE REGENERATIVE/REPAIR MATERIAL</t>
  </si>
  <si>
    <t>SUBMUCOSAL CONNECTIVE TISSUE AUTOGRAFT (ISOLATED PROCEDURE)</t>
  </si>
  <si>
    <t>COST OF INTRAPOCKET CHEMOTHERAPEUTIC AGENT</t>
  </si>
  <si>
    <t>CONSULTATION - ORAL MEDICINE (SIMPLE)</t>
  </si>
  <si>
    <t>CONSULTATION - ORAL MEDICINE (COMPLEX)</t>
  </si>
  <si>
    <t>CONSULTATION - ORAL MEDICINE (SUBSEQUENT)</t>
  </si>
  <si>
    <t>UNLISTED ORAL MEDICINE PROCEDURE</t>
  </si>
  <si>
    <t>CONSULTATION - ORTHODONTIST</t>
  </si>
  <si>
    <t>CONSULTATION - ORTHODONTIS (SUBSEQUENT, RETENTION AND POST TREATMENT)</t>
  </si>
  <si>
    <t>TRACING AND ANALYSIS OF EXTRA-ORAL FILM</t>
  </si>
  <si>
    <t>DIAGNOSIS AND TREATMENT PLANNING - ORTHODONTIST</t>
  </si>
  <si>
    <t>DIAGNOSTIC SETUP</t>
  </si>
  <si>
    <t>TREATMENT PLANNING FOR ORTHOGNATHIC SURGERY - ALL</t>
  </si>
  <si>
    <t>REPAIR ORTHODONTIC APPLIANCE - REMOVABLE</t>
  </si>
  <si>
    <t>REPLACE ORTHODONTIC APPLIANCE - REMOVABLE</t>
  </si>
  <si>
    <t>REPAIR ORTHODONTIC APPLIANCE - FIXED</t>
  </si>
  <si>
    <t>RETAINER (ORTHODONTIC)</t>
  </si>
  <si>
    <t>TREATMENT OF MPDS - FIRST VISIT</t>
  </si>
  <si>
    <t>TREATMENT OF MPDS - SUBSEQUENT VISIT</t>
  </si>
  <si>
    <t>OCCLUSAL ORTHOTIC APPLIANCE</t>
  </si>
  <si>
    <t>CONSULTATION - CLEFT PALATE THERAPY (HOUSE OR HOSPITAL)</t>
  </si>
  <si>
    <t>CONSULTATION - CLEFT PALATE (SUBSEQUENT)</t>
  </si>
  <si>
    <t>CONSULTATION - CLEFT PALATE (MAXIMUM)</t>
  </si>
  <si>
    <t>ORTHO TX - REMOVABLE APPLIANCE</t>
  </si>
  <si>
    <t>ORTHO TX - EACH ADDITIONAL REMOVABLE APPLIANCE</t>
  </si>
  <si>
    <t>ORTHODONTIC TRANSFER</t>
  </si>
  <si>
    <t>ORTHODONTIC RE-TREATMENT</t>
  </si>
  <si>
    <t>TREATMENT OF SEPTIC SOCKET</t>
  </si>
  <si>
    <t>CONSULTATION - MFOS</t>
  </si>
  <si>
    <t>CONSULTATION - MFOS (DETAILED)</t>
  </si>
  <si>
    <t>HOUSE/HOSP/NURSING HOME CONSULTATION - MFOS</t>
  </si>
  <si>
    <t>HOUSE/HOSP/NURSING HOME CONSULTATION (SUBSEQUENT) - MFOS</t>
  </si>
  <si>
    <t>AFTER REGULARLY HOURS CONSULTATION - MFOS</t>
  </si>
  <si>
    <t>HOUSE/HOSP/NURSING HOME CONSULTATION (MAXIMUM PER WEEK) - MFOS</t>
  </si>
  <si>
    <t>SURGICAL REMOVAL OF ROOTS FROM MAXILLARY ANTRUM</t>
  </si>
  <si>
    <t>ORAL ANTRAL FISTULA CLOSURE</t>
  </si>
  <si>
    <t>CALDWELL-LUC PROCEDURE</t>
  </si>
  <si>
    <t>BIOPSY OF ORAL TISSUE - SOFT</t>
  </si>
  <si>
    <t>BIOPSY OF BONE - NEEDLE</t>
  </si>
  <si>
    <t>BIOPSY – EXTRA-ORAL BONE/SOFT TISSUE</t>
  </si>
  <si>
    <t>TREATMENT OF POST-EXTRACTION HAEMORRHAGE</t>
  </si>
  <si>
    <t>TREATMENT OF HAEMORRHAGE (BLOOD DYSCRACIAS)</t>
  </si>
  <si>
    <t>SURGICAL REMOVAL OF TOOTH</t>
  </si>
  <si>
    <t>SURGICAL REMOVAL OF IMPACTED TOOTH - FIRST TOOTH</t>
  </si>
  <si>
    <t>SURGICAL REMOVAL OF RESIDUAL ROOTS, FIRST TOOTH - PER TOOTH</t>
  </si>
  <si>
    <t>ALVEOLOTOMY OR ALVEOLECTOMY (INCLUDING EXTRACTIONS)</t>
  </si>
  <si>
    <t>TOOTH TRANSPLANTATION</t>
  </si>
  <si>
    <t>HARVEST ILIAC CREST GRAFT</t>
  </si>
  <si>
    <t>HARVEST RIB GRAFT</t>
  </si>
  <si>
    <t>HARVEST CRANIUM GRAFT</t>
  </si>
  <si>
    <t>PERIPHERAL NEURECTOMY</t>
  </si>
  <si>
    <t>SURGICAL REMOVAL OF JAW CYST - INTRA-ORAL APPROACH</t>
  </si>
  <si>
    <t>SURGICAL REMOVAL OF JAW CYST - EXTRA-ORAL APPROACH</t>
  </si>
  <si>
    <t>EXCISION OF TUMOUR OF THE SOFT TISSUE</t>
  </si>
  <si>
    <t>SURGICAL EXCISION OF TUMOURS OF THE JAW</t>
  </si>
  <si>
    <t>HARVESTING OF AUTOGENOUS GRAFTS (INTRA-ORAL)</t>
  </si>
  <si>
    <t>SURGICAL EXPOSURE OF IMPACTED OR UNERUPTED TEETH TO AID ERUPTION</t>
  </si>
  <si>
    <t>REPOSITION MENTAL FORAMEN AND NERVE - PER SIDE</t>
  </si>
  <si>
    <t>CORTICOTOMY - FIRST TOOTH</t>
  </si>
  <si>
    <t>FRENULECTOMY/FRENULOTOMY</t>
  </si>
  <si>
    <t>REDUCTION OF MYLOHYOID RIDGES - PER SIDE</t>
  </si>
  <si>
    <t>REMOVAL TORUS MANDIBULARIS</t>
  </si>
  <si>
    <t>REMOVAL OF TORUS PALATINUS</t>
  </si>
  <si>
    <t>SURGICAL REDUCTION OF OSSEOUS TUBEROSITY - PER SIDE</t>
  </si>
  <si>
    <t>GINGIVECTOMY - PER JAW</t>
  </si>
  <si>
    <t>SULCOPLASTY / VESTIBULOPLASTY</t>
  </si>
  <si>
    <t>LATERALIZATION OF INFERIOR DENTAL NERVE</t>
  </si>
  <si>
    <t>ALVEOLAR RIDGE AUGMENTATION - TOTAL (BY BONE GRAFT)</t>
  </si>
  <si>
    <t>ALVEOLAR RIDGE AUGMENTATION - TOTAL (BY ALLOPLASTIC MATERIAL)</t>
  </si>
  <si>
    <t>ALVEOLAR RIDGE AUGMENTATION - ONE TO TWO TOOTH SITES</t>
  </si>
  <si>
    <t>ALVEOLAR RIDGE AUGMENTATION - THREE ACROSS 3 OR MORE TOOTH SITES</t>
  </si>
  <si>
    <t>SINUS LIFT PROCEDURE</t>
  </si>
  <si>
    <t>INCISION &amp; DRAINAGE OF ABSCESS - INTRA-ORAL (PYOGENIC)</t>
  </si>
  <si>
    <t>APICECTOMY/PERIRADICULAR SURGERY - ANTERIORS (INCLUDING RETROGRADE FILLING)</t>
  </si>
  <si>
    <t>APICECTOMY/PERIRADICULAR SURGERY - MOLARS (INCLUDING RETROGRADE FILLING)</t>
  </si>
  <si>
    <t>SEQUESTRECTOMY - INTRA ORAL PER SEXTANT AND OR RAMUS</t>
  </si>
  <si>
    <t>SUTURE - RECONSTRUCTION, MINOR (EXCLUDES CLOSURE OF SURGICAL INCISIONS)</t>
  </si>
  <si>
    <t>SUTURE - RECONSTRUCTION, MAJOR (EXCLUDES CLOSURE OF SURGICAL INCISIONS)</t>
  </si>
  <si>
    <t>DENTO-ALVEOLAR FRACTURE - PER SEXTANT</t>
  </si>
  <si>
    <t>OPEN TREATMENT OF MAXILLARY FRACTURE - LE FORT I</t>
  </si>
  <si>
    <t>MAXILLA FRACTURE - LE FORT II OR MIDDLE THIRD FACE</t>
  </si>
  <si>
    <t>OPEN TREATMENT OF MAXILLARY FRACTURE - LE FORT II MIDDLE THIRD OF FACE</t>
  </si>
  <si>
    <t>MAXILLA FRACTURE - LE FORT III OR CRANIOFACIAL DISJUNCTION</t>
  </si>
  <si>
    <t>SURGICAL REMOVAL OF JAW CYST / TUMOR - INTRA - ORAL APPROACH FOR LESIONS &gt; 1CM WITH NO INVOLVEMENT OF VITAL STRUCTURES</t>
  </si>
  <si>
    <t>ZYGOMATIC ARCH FRACTURE - CLOSED REDUCTION</t>
  </si>
  <si>
    <t>SURGICAL REMOVAL PF JAW CYST / TUMOR - INTRA - ORAL APPROACH FOR LESIONS &gt;1CM WITH INVOLVEMENT OF VITAL STRUCTURES, RECONSTRUCTIVE PROCEDURES NOT INCLUDED</t>
  </si>
  <si>
    <t>ZYGOMATIC ARCH FRACTURE - OPEN REDUCTION</t>
  </si>
  <si>
    <t>SURGICAL EXCISION OF MALIGNANT TUMOURS OF THE JAWS - EXTRA-ORAL APPROACH, RECONSTRUCTIVE PROCEDURES NOT INCLUDED</t>
  </si>
  <si>
    <t>ZYGOMATIC ARCH FRACTURE - OPEN REDUCTION (REQUIRING OSTEOSYNTHESIS AND/OR GRAFTING)</t>
  </si>
  <si>
    <t>PLACEMENT OF ZYGOMATICUS FIXTURE, PER FIXTURE</t>
  </si>
  <si>
    <t>OSTEOTOMY - OPEN WITH STABILISATION</t>
  </si>
  <si>
    <t>SURGICAL REMOVAL OF INTERNAL FIXATION DEVICES, PER SITE</t>
  </si>
  <si>
    <t>OSTEOTOMY - MANDIBLE BODY, ANTERIOR SEGMENTAL</t>
  </si>
  <si>
    <t>OSTEOTOMY - TOTAL SUBAPICAL</t>
  </si>
  <si>
    <t>GENIOPLASTY</t>
  </si>
  <si>
    <t>MIDFACIAL EXPOSURE</t>
  </si>
  <si>
    <t>CORONOIDECTOMY (INTRA-ORAL APPROACH)</t>
  </si>
  <si>
    <t>SURGICAL EXCISION OF TUMOURS OF THE MIDFACE (ZYGOMA, NOSE AND ORBITS), RECONSTRUCTIVE PROCEDURES NOT INCLUDED</t>
  </si>
  <si>
    <t>OSTEOTOMY - SEGMENTED, POSTERIOR</t>
  </si>
  <si>
    <t>RADICAL RESECTION OF PALATE (INCLUDING SKIN GRAFT)</t>
  </si>
  <si>
    <t>OSTEOTOMY - SEGMENTED, ANTERIOR</t>
  </si>
  <si>
    <t>WIDE EXCISION OF LESION OF PALATE</t>
  </si>
  <si>
    <t>RECONSTRUCT MAXILLA - LE FORT I OSTEOTOMY, ONE PIECE</t>
  </si>
  <si>
    <t>RECONSTRUCT MAXILLA - LE FORT I OSTEOTOMY W/ REPOSITIONING AND GRAFT</t>
  </si>
  <si>
    <t>PALATAL OSTEOTOMY</t>
  </si>
  <si>
    <t>RECONSTRUCT MAXILLA - LE FORT I OSTEOTOMY, MULTIPLE SEGMENTS</t>
  </si>
  <si>
    <t>RECONSTRUCT MAXILLA - LE FORT 2 OSTEOTOMY (FACIAL AND POST-TRAUMATIC DEFORMITIES)</t>
  </si>
  <si>
    <t>COMPLICATED RECONSTRUCTION OF BONY DEFECTS FOLLOWING MAJOR ABLATIVE PROCEDURE FOR HEAD AND NECK CANCER - SOFT TISSUE RECONSTRUCTION EXCLUDED</t>
  </si>
  <si>
    <t>RECONSTRUCT MAXILLA - LE FORT 3 OSTEOTOMY (SEVERE CONGENITAL DEFORMITIES)</t>
  </si>
  <si>
    <t>SURGICAL EXPANSION - MAXILLIARY OR MANDIBULAR</t>
  </si>
  <si>
    <t>DISTRACTION OSTEOGENESIS - ACROSS ONE TO TWO TOOTH SITES</t>
  </si>
  <si>
    <t>DISTRACTION OSTEOGENESIS - ACROSS THREE TO FIVE TOOTH SITES</t>
  </si>
  <si>
    <t>GLOSSECTOMY - PARTIAL</t>
  </si>
  <si>
    <t>DISTRACTION OSTEOGENESIS - FULL ARCH</t>
  </si>
  <si>
    <t>GENIOHYOIDOTOMY</t>
  </si>
  <si>
    <t>CLOSE SECONDARY ORO-NASAL FISTULA W/ BONE GRAFTING (COMPLETE PROCEDURE)</t>
  </si>
  <si>
    <t>DISTRACTION FOR THE RESCONSTRUCTION OF THE MANDIBULAR BODY (PER SIDE)</t>
  </si>
  <si>
    <t>TMJ ARTHROSCOPY DIAGNOSTIC</t>
  </si>
  <si>
    <t>CONDYLECTOMY, CORONOIDECTOMY OR BOTH</t>
  </si>
  <si>
    <t>TMJ ARTROCENTESIS</t>
  </si>
  <si>
    <t>TMJ INTRA-ARTICULAR INJECTION</t>
  </si>
  <si>
    <t>DISTRACTION FOR THE RECONSTRUCTION OF THE MANDIBULAR CONDYLE AND TEMPEROMANDIBULAR JOINT</t>
  </si>
  <si>
    <t>TRIGGER POINT INJECTION</t>
  </si>
  <si>
    <t>DISTRACTION FOR THE RECONSTRUCTION OF THE MIDFACE (INTERNAL DISTRACTOR)</t>
  </si>
  <si>
    <t>CONDYLECTOMY (WARD/KOSTECKA)</t>
  </si>
  <si>
    <t>DISTRACTION FOR THE RECONSTRUCTION OF THE MIDFACE (EXTERNAL DISTRACTOR)</t>
  </si>
  <si>
    <t>TMJ SRTHROPLASTY</t>
  </si>
  <si>
    <t>REMOVAL OF AN INTERNAL OR EXTERNAL DISTRACTOR DEVICE</t>
  </si>
  <si>
    <t>REDUCTION OF TMJ DISLOC W/O ANAESTHETIC</t>
  </si>
  <si>
    <t>TUMOUR RESECTION FROM INFRATEMPORAL OR PTERYGOPALATINE FOSSA</t>
  </si>
  <si>
    <t>REDUCTION OF TMJ DISLOC W/ ANAESTHETIC</t>
  </si>
  <si>
    <t>TARSORRHAPHY</t>
  </si>
  <si>
    <t>REDUCTION OF TMJ DISLOC W/ ANAESTHETIC AND IMMOBOBILISATION</t>
  </si>
  <si>
    <t>EXCISION OF LACRIMAL SAC: UNILATERAL</t>
  </si>
  <si>
    <t>REDUCTION OF TMJ DISLOCATION - OPEN REDUCTION</t>
  </si>
  <si>
    <t>JOINT RECONSTRUCTION</t>
  </si>
  <si>
    <t>REMOVAL OF SALIVARY STONE (SIALOLITHOTOMY)</t>
  </si>
  <si>
    <t>ORBITECTOMY: REMOVAL OF TUMOUR</t>
  </si>
  <si>
    <t>EXCISION OF SUBLINGLUAL SALIVARY GLAND</t>
  </si>
  <si>
    <t>EXCISION OF SALIVARY GLAND - EXTRA ORAL APPROACH</t>
  </si>
  <si>
    <t>ORBIT: EXENTERATION</t>
  </si>
  <si>
    <t>PARTIAL MANDIBULECTOMY</t>
  </si>
  <si>
    <t>UNLISTED DENTAL PROCEDURE OR SERVICE (BY REPORT)</t>
  </si>
  <si>
    <t>MULTIPLE EXTRAL -ORAL INCISION &amp; DRAINAGES (E.G. LUDIWIGS ANGINA)</t>
  </si>
  <si>
    <t>OBTURATOR PROSTHESIS, SURGICAL - MODIFIED DENTURE</t>
  </si>
  <si>
    <t>OBTURATOR PROSTHESIS, SURGICAL - CONTINUOUS BASE</t>
  </si>
  <si>
    <t>OBTURATOR PROSTHESIS, SURGICAL - SPLIT BASE</t>
  </si>
  <si>
    <t>OBTURATOR PROSTHESIS, INTERIM - ON EXISTING DENTURE</t>
  </si>
  <si>
    <t>OBTURATOR PROSTHESIS, INTERIM - ON NEW DENTURE</t>
  </si>
  <si>
    <t>OBTURATOR PROSTHESIS, DEFINITIVE - OPEN/HOLLOW BOX</t>
  </si>
  <si>
    <t>OBTURATOR PROSTHESIS, DEFINITIVE - SILICONE GLOVE</t>
  </si>
  <si>
    <t>MANDIBULAR RESECTION PROSTHESIS W/ GUIDE FLANGE</t>
  </si>
  <si>
    <t>MANDIBULAR RESECTION PROSTHESIS W/O GUIDE FLANGE</t>
  </si>
  <si>
    <t>MANDIBULAR RESECTION PROSTHESIS, PALATAL AUGMENTATION</t>
  </si>
  <si>
    <t>GLOSSAL RESECTION PROSTHESIS - SIMPLE</t>
  </si>
  <si>
    <t>GLOSSAL RESECTION PROSTHESIS - COMPLEX</t>
  </si>
  <si>
    <t>FEEDING AID PROSTHESIS, NEONATAL</t>
  </si>
  <si>
    <t>ORTHOPAEDIC APPLIANCE, ACTIVE PRESURGICAL - MINOR</t>
  </si>
  <si>
    <t>ORTHOPAEDIC APPLIANCE, ACTIVE PRESURGICAL - MODERATE</t>
  </si>
  <si>
    <t>ORTHOPAEDIC APPLIANCE, ACTIVE PRESURGICAL - SEVERE</t>
  </si>
  <si>
    <t>ORTHOPAEDIC APPLIANCE, ACTIVE PRESURGICAL - MODIFICATION</t>
  </si>
  <si>
    <t>SPEECH AID/OBTURATOR PROSTHESIS - PALATAL ALTERATION</t>
  </si>
  <si>
    <t>SPEECH AID/OBTURATOR PROSTHESIS - VELAR ALTERATION</t>
  </si>
  <si>
    <t>SPEECH AID/OBTURATOR PROSTHESIS - PHARYNGEAL ALTERATION</t>
  </si>
  <si>
    <t>SPEECH AID/OBTURATOR PROSTHESIS - MODIFICATION</t>
  </si>
  <si>
    <t>SPEECH AID/OBTURATOR PROSTHESIS - SURGICAL</t>
  </si>
  <si>
    <t>SPEECH AID APPLIANCE - PALATAL LIFT</t>
  </si>
  <si>
    <t>SPEECH AID APPLIANCE - PALATAL STIMULATING</t>
  </si>
  <si>
    <t>SPEECH AID APPLIANCE - BULB</t>
  </si>
  <si>
    <t>SPEECH AID APPLIANCE - MODIFICATION</t>
  </si>
  <si>
    <t>UNSPECIFIED SPEECH AID APPLIANCE</t>
  </si>
  <si>
    <t>AURICULAR PROSTHESIS - SIMPLE</t>
  </si>
  <si>
    <t>AURICULAR PROSTHESIS - COMPLEX</t>
  </si>
  <si>
    <t>NASAL PROSTHESIS - SIMPLE</t>
  </si>
  <si>
    <t>NASAL PROSTHESIS - COMPLEX</t>
  </si>
  <si>
    <t>OCULAR PROSTHESIS - INTERIM</t>
  </si>
  <si>
    <t>OCULAR PROSTHESIS - MODIFIED STOCK APPLIANCE</t>
  </si>
  <si>
    <t>OCULAR PROSTHESIS - CUSTOM APPLIANCE</t>
  </si>
  <si>
    <t>ORBITAL PROSTHESIS - SIMPLE</t>
  </si>
  <si>
    <t>ORBITAL PROSTHESIS - COMPLEX</t>
  </si>
  <si>
    <t>UNSPECIFIED BODY PROSTHESIS - SIMPLE</t>
  </si>
  <si>
    <t>UNSPECIFIED BODY PROSTHESIS - COMPLEX</t>
  </si>
  <si>
    <t>FACIAL PROSTHESIS, SURGICAL - SIMPLE</t>
  </si>
  <si>
    <t>FACIAL PROSTHESIS, SURGICAL - COMPLEX</t>
  </si>
  <si>
    <t>COST OF SURGICAL SPLINT</t>
  </si>
  <si>
    <t>CRANIAL PROSTHESIS</t>
  </si>
  <si>
    <t>CRANIAL IMPLANT PROSTHESIS, CUSTOM MADE</t>
  </si>
  <si>
    <t>FACIAL IMPLANT PROSTHESIS, CUSTOM MADE - SIMPLE</t>
  </si>
  <si>
    <t>FACIAL IMPLANT PROSTHESIS, CUSTOM MADE - COMPLEX</t>
  </si>
  <si>
    <t>OCULAR IMPLANT PROSTHESIS, CUSTOM MADE</t>
  </si>
  <si>
    <t>BODY IMPLANT PROSTHESIS - CUSTOM MADE</t>
  </si>
  <si>
    <t>SURGICAL SPLINT - SIMPLE</t>
  </si>
  <si>
    <t>SURGICAL SPLINT - COMPLEX</t>
  </si>
  <si>
    <t>SURGICAL TEMPLATE - SIMPLE</t>
  </si>
  <si>
    <t>SURGICAL TEMPLATE - COMPLEX</t>
  </si>
  <si>
    <t>SURGICAL CONFORMER - SIMPLE</t>
  </si>
  <si>
    <t>SURGICAL CONFORMER - COMPLEX</t>
  </si>
  <si>
    <t>TRISMUS APPLIANCE (SIMPLE)</t>
  </si>
  <si>
    <t>TRISMUS APPLIANCE (COMPLEX)</t>
  </si>
  <si>
    <t>ORTHOSES APPLIANCE</t>
  </si>
  <si>
    <t>FACIAL PALSY APPLIANCE</t>
  </si>
  <si>
    <t>COMMISSURE SPLINT</t>
  </si>
  <si>
    <t>ORAL RETRACTOR, DYNAMIC - PER ARM</t>
  </si>
  <si>
    <t>UNSPECIFIED BURN APPLIANCE</t>
  </si>
  <si>
    <t>THEATRE ATTENDANCE (MAXFAC PROSTHOD) /HOUR</t>
  </si>
  <si>
    <t>LOCAL RESECTION OF PAROTID TUMOUR (LUMPECTOMY)</t>
  </si>
  <si>
    <t>SUPERFICIAL PAROTIDECTOMY</t>
  </si>
  <si>
    <t>TOTAL PAROTIDECTOMY WITH PRESERVATION OF FACIAL NERVE</t>
  </si>
  <si>
    <t>TOTAL PAROTIDECTOMY WITHOUT PRESERVATION OF FACIAL NERVE</t>
  </si>
  <si>
    <t>SURGICAL PLACEMENT OF SUB-PERIOSTEAL IMPLANT - PREPARATORY STAGE</t>
  </si>
  <si>
    <t>SURGICAL PLACEMENT OF SUB-PERIOSTEAL IMPLANT - PLACEMENT STAGE</t>
  </si>
  <si>
    <t>SURGICAL PLACEMENT OF ENDOSTEAL IMPLANT PLATE</t>
  </si>
  <si>
    <t>SURGICAL PLACEMENT OF ENDOSSEUS IMPLANT - FIRST PER QUADRANT</t>
  </si>
  <si>
    <t>CLOSURE OF SALIVARY FISTULA</t>
  </si>
  <si>
    <t>COST OF ENDOSTEAL IMPLANT BODY</t>
  </si>
  <si>
    <t>COST OF PREFABRICATED ABUTMENT</t>
  </si>
  <si>
    <t>COST OF OTHER IMPLANT COMPNTS</t>
  </si>
  <si>
    <t>SURGICAL EXPOSURE OF ENDOSSEUS IMPLANT - FIRST PER QUADRANT</t>
  </si>
  <si>
    <t>SURGICAL REMOVAL OF IMPLANT</t>
  </si>
  <si>
    <t>CRANIOPLASTY</t>
  </si>
  <si>
    <t>CONSULTATION - ORAL PATHOLOGIST</t>
  </si>
  <si>
    <t>EXCISION OF SUBMANDIBULAR SALIVARY GLAND WITH ANY TYPW OF NECK DISSECTION</t>
  </si>
  <si>
    <t>HOUSE/HOSP/NURSING HOME CONSULTATION - ORAL PATHOLOGIST</t>
  </si>
  <si>
    <t>SANDWICH OSTEOTOMY - FOR PLACEMENT OF AN INTERPOSITIONAL BONE GRAFT TO INCREASE THE ALVEOLAR RIDGE HEIGHT, MAY ALSO BE REPORTED IF UTILIZED IN THE MAXILLA</t>
  </si>
  <si>
    <t>CONSULTATION - ORAL PATHOLOGIST (SUBSEQUENT)</t>
  </si>
  <si>
    <t>SURGICAL REMOVAL OF RECONSTRUCTION PLATE</t>
  </si>
  <si>
    <t>AFTER HOURS VISIT - ORAL PATHOLOGIST</t>
  </si>
  <si>
    <t>HARVEST ILLIAC CREST GRAFT - MONCORTICAL</t>
  </si>
  <si>
    <t>HARVEST ILLIAC CREST GRAFT - BICORTICAL</t>
  </si>
  <si>
    <t>HARVEST TIBIAL BONE - SPONGIOSA</t>
  </si>
  <si>
    <t>HARVEST RIB GRAFT - BONE</t>
  </si>
  <si>
    <t>HARVEST RIB GRAFT - CARTILAGE</t>
  </si>
  <si>
    <t>HARVEST AURICULAR CARTILAGE GRAFT</t>
  </si>
  <si>
    <t>INTRA - ORAL HARVESTING OF PARTICULAR BONE</t>
  </si>
  <si>
    <t>HARVEST FASCIA LATA</t>
  </si>
  <si>
    <t>HARVEST OF FREE FAT</t>
  </si>
  <si>
    <t>NERVE REPAIR: 1ST FASCICULUS</t>
  </si>
  <si>
    <t>NERVE REPAIR: 2ND AND ADDITIONAL FASCICULUS</t>
  </si>
  <si>
    <t>REPAIR CLEFT HARD PALATE - UNILATERAL</t>
  </si>
  <si>
    <t>POSTERIOR NECK DISSECTION</t>
  </si>
  <si>
    <t>REPAIR CLEFT HARD PALATE - BILATERAL (ONE PROCEDURE)</t>
  </si>
  <si>
    <t>LIGATION OF MAXILLARY ARTERY</t>
  </si>
  <si>
    <t>REPAIR CLEFT HARD PALATE - BILATERAL (TWO PROCEDURES)</t>
  </si>
  <si>
    <t>NERVE REPAIR: ENTUBELATION</t>
  </si>
  <si>
    <t>REPAIR CLEFT SOFT PALATE - W/O MUSCLE RECONSTRUCTION</t>
  </si>
  <si>
    <t>TRUBINECTOMY</t>
  </si>
  <si>
    <t>REPAIR CLEFT SOFT PALATE - W/ MUSCLE RECONSTRUCTION</t>
  </si>
  <si>
    <t>CHOANAL ARTESIA REPAIR THROUGH A PALATAL OSTEOTOMY</t>
  </si>
  <si>
    <t>REPAIR SUBMUCOSAL CLEFT AND/OR BIFID UVULA - W/ MUSCLE RECONSTRUCTION</t>
  </si>
  <si>
    <t>Defensive corticotomy.</t>
  </si>
  <si>
    <t>VELOPHARYNGEAL RECONSTRUCTION - UNCOMPLICATED</t>
  </si>
  <si>
    <t>OBLITERATION OF THE FRONTAL SINUS</t>
  </si>
  <si>
    <t>VELOPHARYNGEAL RECONSTRUCTION - COMPLICATED</t>
  </si>
  <si>
    <t>SEVERE NASAL BLEEDING - ANTERIOR PACK</t>
  </si>
  <si>
    <t>SEVERE NASAL BLEEDING - ANTERIOR + POSTERIOR PACK OR CUARTERIZATION</t>
  </si>
  <si>
    <t>MANAGEMENT OF A PATIENT ON ANTI - COAGULATIVES FOR THE PERFORAMNCE OF A SURGICAL PROCEDURE, THIS CODE IS CHARGED ALOSNG WITH THE APPROPRIATE SURGICAL CODES</t>
  </si>
  <si>
    <t>REPAIR ORONASAL FISTULA (ONE PROCEDURE)</t>
  </si>
  <si>
    <t>REPAIR ORONASAL FISTULA (TWO PROCEDURES)</t>
  </si>
  <si>
    <t>SIMPLE LOCAL FLAP (E.G. ADVANCEMENT OR ROTATION FLAP)</t>
  </si>
  <si>
    <t>REGIONAL FLAP (EG PECTORAL, DELTOID OR LATTISIMUS DORSI FLAP)</t>
  </si>
  <si>
    <t>REGIONAL FLAP (EG.  PECTORAL, DELTOID OR LATTISIMUS DORSI FLAP)</t>
  </si>
  <si>
    <t>TONGUE FLAP - 2 PROCEDURES</t>
  </si>
  <si>
    <t>SECONDARY PERIOSTEAL FLAPS</t>
  </si>
  <si>
    <t>LIPADHESION</t>
  </si>
  <si>
    <t>REPAIR CLEFT LIP - UNILATERAL W/O MUSCLE RECONSTRUCTION</t>
  </si>
  <si>
    <t>REPAIR CLEFT LIP - UNILATERAL W/ MUSCLE RECONSTRUCTION</t>
  </si>
  <si>
    <t>REPAIR CLEFT LIP - BILATERAL W/O MUSCLE RECONSTRUCTION</t>
  </si>
  <si>
    <t>REPAIR CLEFT LIP - BILATERAL W/ MUSCLE RECONSTRUCTION</t>
  </si>
  <si>
    <t>REPAIR ANTERIOR NASAL FLOOR</t>
  </si>
  <si>
    <t>DISTRACTION DEVICE FOR ALVEOLAR BONE</t>
  </si>
  <si>
    <t>REVISION OF SECONDARY CLEFT LIP DEFORMITY - PARTIAL</t>
  </si>
  <si>
    <t>INTERNAL DISTRACTION DEVICE FOR MAXILLA OR MANDIBLE</t>
  </si>
  <si>
    <t>REVISION OF SECONDARY CLEFT LIP DEFORMITY - TOTAL W/ MUSCLE RECONSTRUCTION</t>
  </si>
  <si>
    <t>TRANSPORT DISTRACTION DEVICE</t>
  </si>
  <si>
    <t>ABBE-FLAP - TWO STAGES</t>
  </si>
  <si>
    <t>EXTERNAL DISTRACTION DEVICE FOR MAXILLA OR MANDIBLE</t>
  </si>
  <si>
    <t>RECONSTRUCT COLUMELLA</t>
  </si>
  <si>
    <t>TEMPEROMANDIBULAR JOINT PROSTHESIS (STOCK OR CUSTOM)</t>
  </si>
  <si>
    <t>RECONSTRUCT NOSE DUE TO CLEFT DEFORMITY - PARTIAL</t>
  </si>
  <si>
    <t>CUSTOM PROSTHESIS FOR FACIAL RECONSTRUCTION</t>
  </si>
  <si>
    <t>RECONSTRUCT NOSE DUE TO CLEFT DEFORMITY - COMPLETE</t>
  </si>
  <si>
    <t>PARANASAL AUGMENTATION FOR NASAL BASE DEVIATION</t>
  </si>
  <si>
    <t>OPEN TREATMENT OF AN ORBITAL WALL FRACTURE</t>
  </si>
  <si>
    <t>REPAIR ANTERIOR TABLE, FRONTAL SINUS AND/OR SUPRAORBITAL RIM</t>
  </si>
  <si>
    <t>MAJOR ORBITAL RECONSTRUCTION (COMMINUTED ORBITAL FRACTURES)</t>
  </si>
  <si>
    <t>REPAIR ANTERIOR AND POSTERIOR WALL W/ OBTURATION AND/OR CRANIALISATION OF FRONTAL SINUS</t>
  </si>
  <si>
    <t>SECONDARY RECONSTRUCTION OF ORBITAL DEFECT</t>
  </si>
  <si>
    <t>REPAIR MEDIAL CANTHAL LIGAMENT (CANTHOPEXY), PER SIDE</t>
  </si>
  <si>
    <t>EYELID SURGERY FOR FACIAL PARALYSIS INCLUDING TERSORAPHY (EXCLUDES MATERIAL)</t>
  </si>
  <si>
    <t>OPEN REDUCTION AND FIXATION OF NASAL FRACTURES</t>
  </si>
  <si>
    <t>FULL THICKNESS EYELID REPAIR (TUMOR OR TRAUMA SURGERY)</t>
  </si>
  <si>
    <t>MANIPULATION AND IMMOBILISATION OF NASAL FRACTURE</t>
  </si>
  <si>
    <t>REPAIR BY SUPERIOR RECTUS, LEVATOR OR FRONTALIS MUSCLE OPERATION</t>
  </si>
  <si>
    <t>MUSCULOFASCIAL FLAP</t>
  </si>
  <si>
    <t>PTOSIS: BY LESOR PROCEDURE E.G. SLING OPERATION</t>
  </si>
  <si>
    <t>MUSCULOCRANIAL FLAP</t>
  </si>
  <si>
    <t>DACROCYSTORHINOSTOMY</t>
  </si>
  <si>
    <t>BUCCAL FAT PAD (MAJOR REPAIR)</t>
  </si>
  <si>
    <t>FRENULOTOMY</t>
  </si>
  <si>
    <t>MAXILLECTOMY - ALVEOLUS ONLY, LEVEL I</t>
  </si>
  <si>
    <t>ZYGOMATIC FRACTURE - OPEN REDUCTION WITH FIXATION AT TWO SITES</t>
  </si>
  <si>
    <t>MAXILLECTOMY - ALVEOLUS AND SINUS OR NASAL FLOOR, LEVEL II</t>
  </si>
  <si>
    <t>ZYGOMATIC FRACTURE - CLOSED REDUCTION</t>
  </si>
  <si>
    <t>MAXILLECTOMY - ALVEOLUS, SINUS, NASAL FLOOR AND ZYGOMA EXCLUDING ORBITAL RIM LEVEL III</t>
  </si>
  <si>
    <t>MAXILLECTOMY - ALVEOLUS, SINUS, NASAL FLOOR AND ZYGOMA INCLUDING ORBITAL RIM LEVEL IV</t>
  </si>
  <si>
    <t>MAXILLECTOMY - ALVEOLUS, SINUS, NASAL FLOOR, ZYGOMA, ORBITAL RIM AND PTERYGOID PLATES LEVEL V</t>
  </si>
  <si>
    <t>ABSCESS - RETRPHARYNGEAL OR EQUIVALENT</t>
  </si>
  <si>
    <t>HEMIRESECTION OF JAW INCLUDING CONDYLE AND CORONOID PROCESS</t>
  </si>
  <si>
    <t>CASTING AND TRIMMING OF MODEL IN PLASTER (YELLOW/WHITE), PER MODEL</t>
  </si>
  <si>
    <t>CASTING AND TRIMMING OF MODEL IN SUPER-HARD STONE (DIE-STONE) PER MODEL</t>
  </si>
  <si>
    <t>CASTING AND TRIMMING OF STUDY MODEL, PER MODEL</t>
  </si>
  <si>
    <t>CASTING AND TRIMMING OF GNATHOSTATIC MODEL, PER MODEL.</t>
  </si>
  <si>
    <t>NEW TRIMMED BASE TO SUPPLIED MODEL, PER MODEL</t>
  </si>
  <si>
    <t>TRIMMING OF SUPPLIED MODEL, PER MODEL</t>
  </si>
  <si>
    <t>GINGIVAL TISSUE MASK PER IMPLANT</t>
  </si>
  <si>
    <t>DUPLICATING MODEL, PER MODEL</t>
  </si>
  <si>
    <t>REFRACTORY MODEL, PER UNIT</t>
  </si>
  <si>
    <t>MODELS AND DUPLICATE MODELS (VIRGIN MODEL) FOR CROWN AND BRIDGE, WORK INCLUSIVE OF ONE REMOVABLE DIE</t>
  </si>
  <si>
    <t>SECTIONAL MODELS FOR CROWN AND BRIDGE, WORK INCLUSIVE OF ONE REMOVABLE DIE</t>
  </si>
  <si>
    <t>EACH ADDITIONAL REMOVABLE DIE FOR ITEMS 9315 AND 9317 PER DIE</t>
  </si>
  <si>
    <t>INDEXED OR MODEL TRAY PER DIE (NOT MORE THAN 9319)</t>
  </si>
  <si>
    <t>OCCLUSION BLOCK, PER BLOCK</t>
  </si>
  <si>
    <t>OCCLUSION BLOCK ON BASEPLATE, PER BLOCK</t>
  </si>
  <si>
    <t xml:space="preserve"> INFECTION CONTROL PER IMPRESSION, DENTURE (WAX OR ACRYLIC) OR ANY ITEM IN CONTACT WITH BODY FLUIDS</t>
  </si>
  <si>
    <t>FIT AND SUPPLY OF DISPOSABLE ARTICULATOR</t>
  </si>
  <si>
    <t>DELIVERY / COLLECTION FEE PER COMPLETED PROCEDURE (MAXIMUM 4)</t>
  </si>
  <si>
    <t>FULL UPPER AND LOWER DENTURES</t>
  </si>
  <si>
    <t>FULL UPPER OR LOWER DENTURE</t>
  </si>
  <si>
    <t>SET-UP AND WAXING OF FULL UPPER AND LOWER DENTURES</t>
  </si>
  <si>
    <t>SET-UP AND WAXING OF FULL UPPER OR LOWER DENTURE</t>
  </si>
  <si>
    <t>WAXING AND FINISHING OF FULL UPPER AND LOWER DENTURES</t>
  </si>
  <si>
    <t>WAXING AND FINISHING OF FULL UPPER OR LOWER DENTURE</t>
  </si>
  <si>
    <t>ADDITIONAL FEE FOR DENTURES ON FULLY ADJUSTABLE ARTICULATOR AT REQUEST OF DENTIST</t>
  </si>
  <si>
    <t>ADDITIONAL FEE FOR IMMEDIATE DENTURES, OR TOOTH SOCKETED</t>
  </si>
  <si>
    <t>ADDITIONAL FEE FOR IMMEDIATE DENTURES, PER TOOTH NOT SOCKETED.</t>
  </si>
  <si>
    <t>ADDITIONAL FEE FOR EACH RETRY FROM THE THIRD AND UPWARDS AT AN AGREED QUANTUM OF TIME TO BE CALCULATED AT HOURLY RATE</t>
  </si>
  <si>
    <t>SET-UP AND FINISH OF ONE-TOOTH DENTURE</t>
  </si>
  <si>
    <t>SET-UP AND FINISH OF TWO-TOOTH DENTURE</t>
  </si>
  <si>
    <t>SET-UP AND FINISH OF THREE-TOOTH DENTURE</t>
  </si>
  <si>
    <t>SET-UP AND FINISH OF FOUR-TOOTH DENTURE</t>
  </si>
  <si>
    <t>SET-UP AND FINISH OF FIVE-TOOTH DENTURE</t>
  </si>
  <si>
    <t>SET-UP AND FINISH OF SIX-TOOTH DENTURE</t>
  </si>
  <si>
    <t>SET-UP AND FINISH OF SEVEN-TOOTH DENTURE</t>
  </si>
  <si>
    <t>SET-UP AND FINISH OF EIGHT-TOOTH DENTURE</t>
  </si>
  <si>
    <t>SET-UP AND FINISH NINE OR MORE TOOTH DENTURE</t>
  </si>
  <si>
    <t>SET-UP AND WAXING OF ONE-TOOTH DENTURE</t>
  </si>
  <si>
    <t>SET-UP AND WAXING OF TWO-TOOTH DENTURE</t>
  </si>
  <si>
    <t>SET-UP AND WAXING OF THREE-TOOTH DENTURE</t>
  </si>
  <si>
    <t>SET-UP AND WAXING OF FOUR-TOOTH DENTURE</t>
  </si>
  <si>
    <t>SET-UP AND WAXING OF FIVE-TOOTH DENTURE</t>
  </si>
  <si>
    <t>SET-UP AND WAXING OF SIX-TOOTH DENTURE</t>
  </si>
  <si>
    <t>SET-UP AND WAXING OF SEVEN-TOOTH DENTURE</t>
  </si>
  <si>
    <t>SET-UP AND WAXING OF EIGHT-TOOTH DENTURE</t>
  </si>
  <si>
    <t>SET-UP AND WAXING OF NINE OR MORE TOOTH DENTURE</t>
  </si>
  <si>
    <t>WAXING AND FINISHING OF ONE-TOOTH DENTURE</t>
  </si>
  <si>
    <t>WAXING AND FINISHING OF TWO-TOOTH DENTURE</t>
  </si>
  <si>
    <t>WAXING AND FINISHING OF THREE-TOOTH DENTURE</t>
  </si>
  <si>
    <t>WAXING AND FINISHING OF FOUR-TOOTH DENTURE</t>
  </si>
  <si>
    <t>WAXING AND FINISHING OF FIVE-TOOTH DENTURE</t>
  </si>
  <si>
    <t>WAXING AND FINISHING OF SIX-TOOTH DENTURE</t>
  </si>
  <si>
    <t>WAXING AND FINISHING OF SEVEN-TOOTH DENTURE</t>
  </si>
  <si>
    <t>WAXING AND FINISHING OF EIGHTH-TOOTH DENTURE</t>
  </si>
  <si>
    <t>WAXING AND FINISHING OF NINE OR MORE TOOTH DENTURE</t>
  </si>
  <si>
    <t>ADDITIONAL FEE FOR FINISHING DENTURE IN TOOTH COLOUR MATERIAL, PER TOOTH</t>
  </si>
  <si>
    <t>ADDITIONAL FEE FOR SUPPLYING FINISHED DENTURE ON DUPLICATE MODEL</t>
  </si>
  <si>
    <t>BASIC CHARGE WHICH INCLUDES REPAIR OF ONE FRACTURE, OR ADDITION OF ONE TOOTH, OR ADDITION OF ONE CLASP</t>
  </si>
  <si>
    <t>ADDITIONAL CHARGE FOR EACH ADDITIONAL FRACTURE, OR TOOTH, OR CLASP</t>
  </si>
  <si>
    <t>ADDITIONAL FEE FOR USING WIRE STRENGTHENER</t>
  </si>
  <si>
    <t>ADDITIONAL FEE FOR USING PRE-FORMED STRENGTHENER</t>
  </si>
  <si>
    <t>ADDITIONAL FEE FOR USING MESH STRENGTHENER IN REPAIR PROCEDURE</t>
  </si>
  <si>
    <t>CLEAR BASE</t>
  </si>
  <si>
    <t>DOX GRINDING OF UPPER AND LOWER DENTURES</t>
  </si>
  <si>
    <t>INLAY TO ARTIFICIAL TOOTH, ONE SURFACE ONLY, PER INLAY</t>
  </si>
  <si>
    <t>INLAY TO ARTIFICIAL TOOTH, MULTI-SURFACES E.G. HORSESHOE OR L-TYPE INLAY, PER INLAY</t>
  </si>
  <si>
    <t>HEKA BASE TECHNIQUE PER UPPER OR LOWER DENTURE</t>
  </si>
  <si>
    <t>FREGO FRAME</t>
  </si>
  <si>
    <t>BLEACHING TRAY</t>
  </si>
  <si>
    <t>TEMPLATE PER UPPER OR LOWER DENTURE</t>
  </si>
  <si>
    <t>RELINE/REBASE OF SINGLE DENTURE</t>
  </si>
  <si>
    <t>REMODEL OF SINGLE DENTURE</t>
  </si>
  <si>
    <t>SOFT BASE RELINE PER DENTURE</t>
  </si>
  <si>
    <t>SOFT BASE TO NEW DENTURE, PER DENTURE</t>
  </si>
  <si>
    <t>GUM TINTING PER DENTURE</t>
  </si>
  <si>
    <t>LINGUAL OR PALATAL BAR</t>
  </si>
  <si>
    <t>CLEANING AND POLISHING OF EXISTING DENTURE, PER DENTURE</t>
  </si>
  <si>
    <t>MESH STRENGTHENER</t>
  </si>
  <si>
    <t>THEATRE/ CONSULTATION OUT OF LABORATORY PER HOUR OR PART THEREOF</t>
  </si>
  <si>
    <t>SPECIAL TRAY, ACRYLIC, EACH</t>
  </si>
  <si>
    <t>SPECIAL TRAY LIGHT CURE, EACH</t>
  </si>
  <si>
    <t>SPECIAL TRAY IN BASE PLATE MATERIAL, EACH</t>
  </si>
  <si>
    <t>PROVISION OF SINGLE ARM CLASP, TO PARTIAL DENTURE</t>
  </si>
  <si>
    <t>PROVISION OF DOUBLE ARM CLASP, TO PARTIAL DENTURE</t>
  </si>
  <si>
    <t>PROVISION OF SINGLE ARM CLASP WITH REST, TO PARTIAL DENTURE</t>
  </si>
  <si>
    <t>PROVISION OF DOUBLE ARM CLASP WITH REST, TO PARTIAL DENTURE</t>
  </si>
  <si>
    <t>PROVISION OF PREFORMED ROACH CLASP, TO PARTIAL DENTURE</t>
  </si>
  <si>
    <t>PROVISION OF REST ONLY TO PARTIAL DENTURE</t>
  </si>
  <si>
    <t>CAST CLASP</t>
  </si>
  <si>
    <t>CASTING AND TRIMMING OF MODEL FROM IMPRESSION INSIDE OCCLUSION BLOCK OR WAX TRY IN</t>
  </si>
  <si>
    <t>FINISHING OF ACRYLIC WORK ON ANY CHROME COBALT OR GOLD PROSTHESIS</t>
  </si>
  <si>
    <t>METAL BASE FOR FULL UPPER OR FULL LOWER DENTURE EACH</t>
  </si>
  <si>
    <t>BASIC CHARGE - WHICH EXCLUDES MODELS AND ANY SPECIAL TRAYS WHICH MAY BE REQUIRED BY THE DENTIST, BUT INCLUDES REFRACTORY MODEL</t>
  </si>
  <si>
    <t>ADDITIONAL CHARGE FOR EACH ONE ARM CLASP</t>
  </si>
  <si>
    <t>ADDITIONAL CHARGE FOR EACH ROACH CLASP</t>
  </si>
  <si>
    <t>ADDITIONAL CHARGE FOR EACH REST</t>
  </si>
  <si>
    <t>ADDITIONAL CHARGE FOR CONTINUOUS CLASP, PER TOOTH</t>
  </si>
  <si>
    <t>ADDITIONAL CHARGE FOR LINGUAL BAR, PER TOOTH PASSED</t>
  </si>
  <si>
    <t>ADDITIONAL CHARGE FOR PALATAL BAR</t>
  </si>
  <si>
    <t>ADDITIONAL CHARGE FOR ONLAY</t>
  </si>
  <si>
    <t>ADDITIONAL CHARGE FOR SADDLE WITH FINISHING LINE, PER TOOTH</t>
  </si>
  <si>
    <t>ADDITIONAL CHARGE FOR SADDLE WITHOUT FINISHING LINE, PER TOOTH</t>
  </si>
  <si>
    <t>ADDITIONAL CHARGE FOR HORSESHOE SADDLE, PER TOOTH</t>
  </si>
  <si>
    <t>ADDITIONAL CHARGE FOR FITTING OF TOOTH TO METAL BACKING, PER TOOTH</t>
  </si>
  <si>
    <t>ADDITIONAL CHARGE FOR FITTING ONE DISTAL-EXTENSION HINGE</t>
  </si>
  <si>
    <t>ADDITIONAL CHARGE PER MILLED EDGE PER TOOTH</t>
  </si>
  <si>
    <t>ADDITIONAL CHARGE FOR EACH SOLDERING JOINT</t>
  </si>
  <si>
    <t>ADDITIONAL CHARGE FOR SOLDERING RETENTION</t>
  </si>
  <si>
    <t>ADDITIONAL CHARGE FOR EACH ADDITIONAL RETENTION SOLDERING JOINT</t>
  </si>
  <si>
    <t>ADDITIONAL CHARGE FOR EACH WELDING JOINT</t>
  </si>
  <si>
    <t>ADDITIONAL CHARGE FOR FITTING SWING LOCK</t>
  </si>
  <si>
    <t>ADDITIONAL CHARGE FOR EACH BACKING CAST</t>
  </si>
  <si>
    <t>ADDITIONAL CHARGE FOR EACH STEELS BACKING OR PONTIC CAST (PLASTIC WORK TO BE CHARGED IN ADDITION)</t>
  </si>
  <si>
    <t>BASIC FEE FOR THE REPAIRING OF OR ADDITION TO ANY APPLIANCE NECESSITATING THE CASTING OF A MODEL (9301)</t>
  </si>
  <si>
    <t>BASIC FEE IF A NEW SECTION IS TO BE FABRICATED AND WHERE ITEM 9495 DOES NOT APPLY (9301)</t>
  </si>
  <si>
    <t>CERAMIC JACKET CROWN/CEROMER CROWN OR PONTIC</t>
  </si>
  <si>
    <t>CERAMIC METAL SUBSTITUTE COPING</t>
  </si>
  <si>
    <t>CERAMIC BONDED CROWN OR PONTIC</t>
  </si>
  <si>
    <t>POST-SOLDER INVESTED JOINT, PER JOINT</t>
  </si>
  <si>
    <t>INLAY IN PORCELAIN VENEER CROWN</t>
  </si>
  <si>
    <t>CERAMIC, INLAY/ONLAY, BRIDGE RETAINER</t>
  </si>
  <si>
    <t>CERAMIC POST</t>
  </si>
  <si>
    <t>PORCELAIN SHOULDER PER UNIT (NOT APPLICABLE TO PONTICS)</t>
  </si>
  <si>
    <t>ADDITIONAL FEE FOR CROWN- &amp; BRIDGE WORK PERFORMED ON A MOVABLE CONDYLE ARTICULATOR PER UNIT</t>
  </si>
  <si>
    <t>FULL METAL CROWN, MOD, THREE-QUARTER CROWN</t>
  </si>
  <si>
    <t>INDIRECT COMPOSITE RESIN INLAY</t>
  </si>
  <si>
    <t>CLASS IV, MO, DO, CERVICAL/OCCLUSAL INLAY</t>
  </si>
  <si>
    <t>ADDITIONAL FEE FOR ONE PIECE CASTING OF CROWN OR INLAY ON POST</t>
  </si>
  <si>
    <t>PIN-LEDGE INLAY</t>
  </si>
  <si>
    <t>FULL METAL PONTIC</t>
  </si>
  <si>
    <t>ABUTMENT THIMBLE CAST</t>
  </si>
  <si>
    <t>PRECISION LOCK AND REST CAST</t>
  </si>
  <si>
    <t>LOCK AND REST CAST</t>
  </si>
  <si>
    <t>CASTING OF REST ONLY</t>
  </si>
  <si>
    <t>METAL INLAY OR POST, CAST DIRECT</t>
  </si>
  <si>
    <t>GOLD/PRE-SOLDER INVESTED JOINT</t>
  </si>
  <si>
    <t>CAST POST WITH THIMBLE, INDIRECT</t>
  </si>
  <si>
    <t>MULTIPLE POST</t>
  </si>
  <si>
    <t>MANUFACTURE CAST POST AND CORE TO EXISTING CROWN</t>
  </si>
  <si>
    <t>C.S.P. ATTACHMENT (STEIGER)</t>
  </si>
  <si>
    <t>MILLING MILLED EDGE PER UNIT</t>
  </si>
  <si>
    <t>TELESCOPE CROWN</t>
  </si>
  <si>
    <t>COMPOSITE/ACRYLIC VENEER CROWN/PONTIC, INDIRECT</t>
  </si>
  <si>
    <t>COMPOSITE/ACRYLIC JACKET CROWN, INDIRECT</t>
  </si>
  <si>
    <t>COMPOSITE/ACRYLIC VENEER POST CROWN</t>
  </si>
  <si>
    <t>INDIRECT COMPOSITE RESIN VENEER</t>
  </si>
  <si>
    <t>COMPOSITE/ACRYLIC JACKET CROWN, DIRECT</t>
  </si>
  <si>
    <t>TEMPORARY ACRYLIC/COMPOSITE CROWN PER UNIT</t>
  </si>
  <si>
    <t>HEAT FORMED TEMPLATE SUPPLIED TO DENTIST FOR THE MANUFACTURE OF TEMPORARY RESTORATIONS</t>
  </si>
  <si>
    <t>COMPOSITE/ACRYLIC-FACING REPLACED</t>
  </si>
  <si>
    <t>PORCELAIN/ CEROMER FACING REPLACED</t>
  </si>
  <si>
    <t>WAXING OF CROWN TO EXISTING DENTURE</t>
  </si>
  <si>
    <t>ADDITIONAL FEE FOR EACH REMAKE AT AN AGREED QUANTUM OF TIME TO BE CALCULATED AT AN HOURLY RATE</t>
  </si>
  <si>
    <t>BASIC CHARGE WHICH INCLUDES ACRYLIC BASE</t>
  </si>
  <si>
    <t>BASIC CHARGE NON ACRYLIC BASE</t>
  </si>
  <si>
    <t>ADDITIONAL CHARGE FOR FITTING FIRST EXPANSION SCREW</t>
  </si>
  <si>
    <t>ADDITIONAL FEE FOR FITTING SUBSEQUENT EXPANSION SCREWS</t>
  </si>
  <si>
    <t>ADDITIONAL FEE FOR FULL ACLUSAL BITE PLATE</t>
  </si>
  <si>
    <t>ADDITIONAL FEE FOR BITE PLATE ANTERIOR</t>
  </si>
  <si>
    <t>ADDITIONAL FEE FOR BITE PLATE POSTERIOR</t>
  </si>
  <si>
    <t>ADDITIONAL FEE FOR FITTING TONGUE GUARD</t>
  </si>
  <si>
    <t>ADDITIONAL FEE FOR FLAT OR INCLINED PLANE</t>
  </si>
  <si>
    <t>ADDITIONAL FEE FOR ADAMS CRIB</t>
  </si>
  <si>
    <t>ADDITIONAL FEE FOR JACKSON CRIB</t>
  </si>
  <si>
    <t>ADDITIONAL FEE FOR BALL CLASP</t>
  </si>
  <si>
    <t>ADDITIONAL FEE FOR SINGLE ARM CLASP</t>
  </si>
  <si>
    <t>ADDITIONAL FEE FOR DOUBLE ARM CLASP</t>
  </si>
  <si>
    <t>ADDITIONAL FEE FOR FITTING SINGLE LOOP FINGER SPRING</t>
  </si>
  <si>
    <t>ADDITIONAL FEE FOR FITTING DOUBLE LOOP FINGER SPRING</t>
  </si>
  <si>
    <t>ADDITIONAL FEE FOR FITTING BUCCAL RETRACTION SPRING</t>
  </si>
  <si>
    <t>ADDITIONAL FEE FOR FITTING APRON SPRING</t>
  </si>
  <si>
    <t>ADDITIONAL FEE FOR FITTING COFFIN SPRING</t>
  </si>
  <si>
    <t>ADDITIONAL FEE FOR FITTING QUAD HELIX</t>
  </si>
  <si>
    <t>ADDITIONAL FEE FOR FITTING FLAPPER OR “T”-SPRING</t>
  </si>
  <si>
    <t>ADDITIONAL FEE FOR FITTING ALL SPRINGS WITH TUBING, EACH</t>
  </si>
  <si>
    <t>ADDITIONAL FEE FOR FITTING LABIAL ARCH</t>
  </si>
  <si>
    <t>ADDITIONAL FEE FOR FITTING BUCCAL ARCH</t>
  </si>
  <si>
    <t>ADDITIONAL FEE FOR FITTING ROBERTS RETRACTOR</t>
  </si>
  <si>
    <t>INVISIBLE RETAINER</t>
  </si>
  <si>
    <t>ADDITIONAL FEE FOR FITTING TWIN WIRE ARCH EXTRA-ORAL ARCH</t>
  </si>
  <si>
    <t>ADDITIONAL FEE LIP BUMPER</t>
  </si>
  <si>
    <t>ADDITIONAL FEE FOR FITTING EXTRA-ORAL ARCH</t>
  </si>
  <si>
    <t>ADDITIONAL FEE FOR FITTING SPACE MAINTAINER ARCH</t>
  </si>
  <si>
    <t>ADDITIONAL FEE FOR EACH SPOT-WELDING JOINT</t>
  </si>
  <si>
    <t>ADDITIONAL FEE FOR EACH SOLDERING JOINT</t>
  </si>
  <si>
    <t>ADDITIONAL FEE FOR EACH INVESTED SOLDERING JOINT</t>
  </si>
  <si>
    <t>ADDITIONAL FEE FOR EACH HOOK FOR ELASTIC TRACTION</t>
  </si>
  <si>
    <t>MOUTH PROTECTOR (GUM GUARD)</t>
  </si>
  <si>
    <t>ORAL SCREEN</t>
  </si>
  <si>
    <t>ANDRESEN OR NORWEGIAN APPLIANCE</t>
  </si>
  <si>
    <t>TOOTH POSITIONER</t>
  </si>
  <si>
    <t>GUNNING SPLINT</t>
  </si>
  <si>
    <t>FRANKEL APPLIANCE</t>
  </si>
  <si>
    <t>CHIN CAP</t>
  </si>
  <si>
    <t>BIONATOR</t>
  </si>
  <si>
    <t>DIAGNOSTIC SET-UP</t>
  </si>
  <si>
    <t>SNORING APPLIANCE</t>
  </si>
  <si>
    <t>PINCHED OR SWAGED BAND WITH WELDED ATTACHMENT (EXCLUDING COST OF ATTACHMENT)</t>
  </si>
  <si>
    <t>PINCHED OR SWAGED BAND WITH SOLDERED ATTACHMENT</t>
  </si>
  <si>
    <t>DIATORICS 1 X 6/8</t>
  </si>
  <si>
    <t>DIATORICS, ODDS, ANTERIOR</t>
  </si>
  <si>
    <t>DIATORICS, ODDS, POSTERIOR</t>
  </si>
  <si>
    <t>COST OF BLEACHING TRAY MATERIAL</t>
  </si>
  <si>
    <t>SOFT BASE MATERIAL PER DENTURE</t>
  </si>
  <si>
    <t>ACRYLIC PER DENTURE</t>
  </si>
  <si>
    <t>COST OF PRECISION ATTACHMENT, PER ATTACHMENT</t>
  </si>
  <si>
    <t>PREFORMED BALL OR ROACH CLASP</t>
  </si>
  <si>
    <t>COST OF LINGUAL / PALATAL BAR</t>
  </si>
  <si>
    <t>COST OF MESH STRENGTHENER</t>
  </si>
  <si>
    <t>COST OF PRE-FABRICATED BURN-OUT COMPONENT, PER COMPONENT</t>
  </si>
  <si>
    <t>COST OF OTHER ATTACHMENT COMPONENTS E.G. NYLON CAPS, SLEEVES ETC</t>
  </si>
  <si>
    <t>COST OF DOLDER BAR AND CLIPS, PER GRAM OR PER CLIP</t>
  </si>
  <si>
    <t>COST OF PREFORMED STRENGTHENER</t>
  </si>
  <si>
    <t>ADDITIONAL CHARGE GOLD PLATING</t>
  </si>
  <si>
    <t>COST OF GOLD WIRE, PER GRAM</t>
  </si>
  <si>
    <t>COST OF COBALT CHROME CASTING ALLOY</t>
  </si>
  <si>
    <t>COST OF SPECIALISED COBALT CHROME CASTING METAL E G VITALLIUM, TITANIUM</t>
  </si>
  <si>
    <t>COST OF PRECIOUS CASTING ALLOY</t>
  </si>
  <si>
    <t>COST OF SEMI-PRECIOUS CASTING ALLOY</t>
  </si>
  <si>
    <t>COST OF NON-PRECIOUS CASTING ALLOY</t>
  </si>
  <si>
    <t>COST OF PLATINUM FOIL</t>
  </si>
  <si>
    <t>COST OF GOLD SOLDER, PER GRAM</t>
  </si>
  <si>
    <t>ETCHING FOR BONDING (METAL OR CERAMIC)</t>
  </si>
  <si>
    <t>COST OF SILVER SOLDER, PER GRAM</t>
  </si>
  <si>
    <t>CEROMER MATERIAL - PER UNIT</t>
  </si>
  <si>
    <t>FIBER RE-ENFORCED MATERIAL PER UNIT</t>
  </si>
  <si>
    <t>FIBRE POST</t>
  </si>
  <si>
    <t>COMPOSITE RESTORATION MATERIAL</t>
  </si>
  <si>
    <t>CERAMIC MATERIAL</t>
  </si>
  <si>
    <t>COST OF ANTERIOR ORTHODONTIC ATTACHMENT, PER ATTACHMENT</t>
  </si>
  <si>
    <t>ORTHODONTIC MATERIAL</t>
  </si>
  <si>
    <t>COST OF POSTERIOR ORTHODONTIC ATTACHMENT, PER ATTACHMENT</t>
  </si>
  <si>
    <t>PREFORMED COMPONENTS</t>
  </si>
  <si>
    <t>COST OF EXPANSION SCREW, PER SCREW</t>
  </si>
  <si>
    <t>SOLDERING MATERIAL</t>
  </si>
  <si>
    <t>COST OF BUCCAL TUBE/TRANSFER TUBE, PER TUBE</t>
  </si>
  <si>
    <t>COST OF J-HOOK, PER HOOK</t>
  </si>
  <si>
    <t>COST OF LINGUAL BUTTONS, PER BUTTON</t>
  </si>
  <si>
    <t>COST OF INVISIBLE RETAINER MATERIAL</t>
  </si>
  <si>
    <t>R/A CASE</t>
  </si>
  <si>
    <t>COST OF MOUTH PROTECTOR MATERIAL</t>
  </si>
  <si>
    <t>COST OF ARCH WIRE</t>
  </si>
  <si>
    <t>DUAL LAMINATE MATERIAL</t>
  </si>
  <si>
    <t>POSITIONING AND FINISHING OF COMPLETE (MALE AND FEMALE) PRE­FABRICATED BURN-OUT ATTACHMENT</t>
  </si>
  <si>
    <t>POSITIONING AND SOLDERING OF COMPLETE (MALE AND FEMALE) PRECISION ATTACHMENT</t>
  </si>
  <si>
    <t>IMPLANT STENT PER UNIT</t>
  </si>
  <si>
    <t>ALIGNMENT OF DOLDER BAR AND CLIPS</t>
  </si>
  <si>
    <t>TRIMMING, WAXING AND FINISHING OF IMPLANT ABUTMENT - CROWN AND BRIDGE WORK ONLY, PER ABUTMENT</t>
  </si>
  <si>
    <t>WAXING, MILLING AND FINISHING OF A CUSTOM ABUTMENT</t>
  </si>
  <si>
    <t>IMPLANT SUPERSTRUCTURE (EDENTULOUS CASES) INCLUDING PLACING OF PREFORMED PARTS, PER SECTION CAST</t>
  </si>
  <si>
    <t>FINISHING OF PROSTHESIS ON IMPLANT STRUCTURE PER ARCH</t>
  </si>
  <si>
    <t>NOTE: Orthodontic treatment is subject to applicable Preauthorisation Requirements and annual Specialised Dentistry Limits. Funding of approved Orthodontic treatment is an initial fee and monthly reimbursement (code 8890) over the duration of the treatment.</t>
  </si>
  <si>
    <t>General Dental Practice (54)</t>
  </si>
  <si>
    <t>Orthodontics (64)</t>
  </si>
  <si>
    <t>Periodontics (92)</t>
  </si>
  <si>
    <t>Dental Technicians (93)</t>
  </si>
  <si>
    <t>Prosthodontics (94)</t>
  </si>
  <si>
    <t>Dental Therapists (95)</t>
  </si>
  <si>
    <t>Oral Hygiene (113)</t>
  </si>
  <si>
    <t>ORTHO TX - FIXED LINGUAL APPLIANCE - ONE ARCH</t>
  </si>
  <si>
    <t>ORTHO TX - FIXED LINGUAL APPLIANCE - ONE ARCH, MODERATE</t>
  </si>
  <si>
    <t>ORTHO TX - FIXED LINGUAL APPLIANCE - ONE ARCH, SEVERE</t>
  </si>
  <si>
    <t>ORTHO TX - PARTIAL FIXED APPLIANCE - MINOR</t>
  </si>
  <si>
    <t>ORTHO TX - PARTIAL FIXED APPLIANCE - ONE ARCH</t>
  </si>
  <si>
    <t>ORTHO TX - PARTIAL FIXED APPLIANCE - BOTH ARCHES</t>
  </si>
  <si>
    <t>ORTHO TX - FIXED APPLIANCE - ONE ARCH</t>
  </si>
  <si>
    <t>ORTHO TX - FIXED APPLIANCE - ONE ARCH, MODERATE</t>
  </si>
  <si>
    <t>ORTHO TX - FIXED APPLIANCE - ONE ARCH, SEVERE</t>
  </si>
  <si>
    <t>ORTHO TX - FIXED APPLIANCE - BOTH ARCHES, CLASS 1 MILD</t>
  </si>
  <si>
    <t>ORTHO TX - FIXED LINGUAL APPLIANCE - BOTH ARCHES, CLASS 1 MILD</t>
  </si>
  <si>
    <t>ORTHO TX - FIXED APPLIANCE - BOTH ARCHES, CLASS 1 MODERATE</t>
  </si>
  <si>
    <t>ORTHO TX - FIXED LINGUAL APPLIANCE - BOTH ARCHES, CLASS 1 MODERATE</t>
  </si>
  <si>
    <t>ORTHO TX - FIXED APPLIANCE - BOTH ARCHES, CLASS 1 SEVERE</t>
  </si>
  <si>
    <t>ORTHO TX - FIXED LINGUAL APPLIANCE - BOTH ARCHES, CLASS 1 SEVERE</t>
  </si>
  <si>
    <t>ORTHO TX - FIXED APPLIANCE - BOTH ARCHES, CLASS 1 SEVERE W/ COMPLICATIONS</t>
  </si>
  <si>
    <t>ORTHO TX - FIXED LINGUAL APPLIANCE - BOTH ARCHES, CLASS 1 SEVERE W/ COMPLICATIONS</t>
  </si>
  <si>
    <t>ORTHO TX - FIXED APPLIANCE - BOTH ARCHES, CLASS 2/3 MILD</t>
  </si>
  <si>
    <t>ORTHO TX - FIXED LINGUAL APPLIANCE - BOTH ARCHES, CLASS 2/3 MILD</t>
  </si>
  <si>
    <t>ORTHO TX - FIXED APPLIANCE - BOTH ARCHES, CLASS 2/3 MODERATE</t>
  </si>
  <si>
    <t>ORTHO TX - FIXED LINGUAL APPLIANCE - BOTH ARCHES, CLASS 2/3 MODERATE</t>
  </si>
  <si>
    <t>ORTHO TX - FIXED APPLIANCE - BOTH ARCHES, CLASS 2/3 SEVERE</t>
  </si>
  <si>
    <t>ORTHO TX - FIXED LINGUAL APPLIANCE - BOTH ARCHES, CLASS 2/3 SEVERE</t>
  </si>
  <si>
    <t>ORTHO TX - FIXED APPLIANCE - BOTH ARCHES, CLASS 2/3 SEVERE W/ COMPLICATIONS</t>
  </si>
  <si>
    <t>ORTHO TX - FIXED LINGUAL APPLIANCE - BOTH ARCHES, CLASS 2/3 SEVERE W/ COMPLICATIONS</t>
  </si>
  <si>
    <t xml:space="preserve">POLMED 2024 Rates </t>
  </si>
  <si>
    <t xml:space="preserve">Maxillio-Facial &amp; Oral Surgery (62) </t>
  </si>
  <si>
    <t>The rate offered on this table reflects the non-network rate for Maxillo-Facial &amp; Oral Surgeons (Pr62). Maxillo-Facial &amp; Oral Surgeons (Pr62) on the Medscheme Specialist Network will be reimbursed at the contracted rates depending on the treatment facility and scope of work.</t>
  </si>
  <si>
    <t>REMOVAL OF TEMPOROMANDIBULAR JOINT PROSTHESIS</t>
  </si>
  <si>
    <t>DESIGN MEETING AND/OR PLANNING FOR A CUSTOM PROSTHESIS/TEMPOROMANDIBULAR JOINT</t>
  </si>
  <si>
    <r>
      <t>*</t>
    </r>
    <r>
      <rPr>
        <b/>
        <sz val="10"/>
        <rFont val="Calibri"/>
        <family val="2"/>
        <scheme val="minor"/>
      </rPr>
      <t>Pre-authorisation 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</si>
</sst>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0.00_-;\-&quot;R&quot;* #,##0.00_-;_-&quot;R&quot;* &quot;-&quot;??_-;_-@_-"/>
  </numFmts>
  <fonts count="10" x14ac:knownFonts="1">
    <font>
      <sz val="11"/>
      <color theme="1"/>
      <name val="Calibri"/>
      <family val="2"/>
      <scheme val="minor"/>
    </font>
    <font>
      <sz val="11"/>
      <color theme="1"/>
      <name val="Calibri"/>
      <family val="2"/>
      <scheme val="minor"/>
    </font>
    <font>
      <sz val="11"/>
      <color theme="1"/>
      <name val="Arial"/>
      <family val="2"/>
    </font>
    <font>
      <sz val="10"/>
      <color theme="1"/>
      <name val="Calibri"/>
      <family val="2"/>
      <scheme val="minor"/>
    </font>
    <font>
      <b/>
      <sz val="10"/>
      <color theme="1"/>
      <name val="Calibri"/>
      <family val="2"/>
      <scheme val="minor"/>
    </font>
    <font>
      <b/>
      <sz val="10"/>
      <color rgb="FFFF0000"/>
      <name val="Calibri"/>
      <family val="2"/>
      <scheme val="minor"/>
    </font>
    <font>
      <b/>
      <sz val="10"/>
      <color theme="0"/>
      <name val="Calibri"/>
      <family val="2"/>
      <scheme val="minor"/>
    </font>
    <font>
      <b/>
      <sz val="10"/>
      <name val="Calibri"/>
      <family val="2"/>
      <scheme val="minor"/>
    </font>
    <font>
      <b/>
      <sz val="10"/>
      <color rgb="FF000000"/>
      <name val="Calibri"/>
      <family val="2"/>
      <scheme val="minor"/>
    </font>
    <font>
      <sz val="1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rgb="FF000000"/>
      </patternFill>
    </fill>
  </fills>
  <borders count="6">
    <border>
      <left/>
      <right/>
      <top/>
      <bottom/>
      <diagonal/>
    </border>
    <border>
      <left style="thin">
        <color indexed="64"/>
      </left>
      <right style="thin">
        <color indexed="64"/>
      </right>
      <top/>
      <bottom/>
      <diagonal/>
    </border>
    <border>
      <left style="thin">
        <color rgb="FFD9D9D9"/>
      </left>
      <right style="thin">
        <color rgb="FFD9D9D9"/>
      </right>
      <top style="thin">
        <color rgb="FFD9D9D9"/>
      </top>
      <bottom style="thin">
        <color rgb="FFD9D9D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s>
  <cellStyleXfs count="5">
    <xf numFmtId="0" fontId="0" fillId="0" borderId="0"/>
    <xf numFmtId="0" fontId="2" fillId="0" borderId="0"/>
    <xf numFmtId="0" fontId="1" fillId="0" borderId="0"/>
    <xf numFmtId="44" fontId="2" fillId="0" borderId="0" applyFont="0" applyFill="0" applyBorder="0" applyAlignment="0" applyProtection="0"/>
    <xf numFmtId="44" fontId="1" fillId="0" borderId="0" applyFont="0" applyFill="0" applyBorder="0" applyAlignment="0" applyProtection="0"/>
  </cellStyleXfs>
  <cellXfs count="34">
    <xf numFmtId="0" fontId="0" fillId="0" borderId="0" xfId="0"/>
    <xf numFmtId="0" fontId="3" fillId="0" borderId="0" xfId="1" applyFont="1" applyAlignment="1">
      <alignment horizontal="center" vertical="top" wrapText="1"/>
    </xf>
    <xf numFmtId="0" fontId="4" fillId="0" borderId="0" xfId="1" applyFont="1" applyAlignment="1">
      <alignment horizontal="left" vertical="top" wrapText="1"/>
    </xf>
    <xf numFmtId="0" fontId="5" fillId="0" borderId="0" xfId="1" applyFont="1" applyAlignment="1">
      <alignment horizontal="left" vertical="top" wrapText="1"/>
    </xf>
    <xf numFmtId="0" fontId="3" fillId="5" borderId="0" xfId="1" applyFont="1" applyFill="1" applyAlignment="1">
      <alignment horizontal="center" vertical="top" wrapText="1"/>
    </xf>
    <xf numFmtId="0" fontId="5" fillId="0" borderId="0" xfId="1" applyFont="1" applyAlignment="1">
      <alignment horizontal="center" vertical="top" wrapText="1"/>
    </xf>
    <xf numFmtId="0" fontId="5" fillId="0" borderId="0" xfId="1" applyFont="1" applyAlignment="1">
      <alignment horizontal="right" vertical="top" wrapText="1"/>
    </xf>
    <xf numFmtId="0" fontId="4" fillId="2" borderId="0" xfId="1" applyFont="1" applyFill="1" applyAlignment="1">
      <alignment horizontal="left" vertical="top" wrapText="1"/>
    </xf>
    <xf numFmtId="0" fontId="3" fillId="0" borderId="0" xfId="1" applyFont="1" applyAlignment="1">
      <alignment horizontal="right" vertical="top" wrapText="1"/>
    </xf>
    <xf numFmtId="0" fontId="6" fillId="3" borderId="1" xfId="2" applyFont="1" applyFill="1" applyBorder="1" applyAlignment="1">
      <alignment horizontal="centerContinuous" vertical="top" wrapText="1"/>
    </xf>
    <xf numFmtId="0" fontId="5" fillId="3" borderId="1" xfId="2" applyFont="1" applyFill="1" applyBorder="1" applyAlignment="1">
      <alignment horizontal="centerContinuous" vertical="top" wrapText="1"/>
    </xf>
    <xf numFmtId="0" fontId="4" fillId="4" borderId="3" xfId="2" applyFont="1" applyFill="1" applyBorder="1" applyAlignment="1">
      <alignment horizontal="center" vertical="center" wrapText="1"/>
    </xf>
    <xf numFmtId="0" fontId="4" fillId="4" borderId="3" xfId="2" applyFont="1" applyFill="1" applyBorder="1" applyAlignment="1">
      <alignment horizontal="left" vertical="center" wrapText="1"/>
    </xf>
    <xf numFmtId="0" fontId="5" fillId="4" borderId="3" xfId="2" applyFont="1" applyFill="1" applyBorder="1" applyAlignment="1">
      <alignment horizontal="center" vertical="center" wrapText="1"/>
    </xf>
    <xf numFmtId="0" fontId="8" fillId="6" borderId="2" xfId="2" applyFont="1" applyFill="1" applyBorder="1" applyAlignment="1">
      <alignment horizontal="center" vertical="center" wrapText="1"/>
    </xf>
    <xf numFmtId="0" fontId="4" fillId="0" borderId="0" xfId="1" applyFont="1" applyAlignment="1">
      <alignment horizontal="center" vertical="center" wrapText="1"/>
    </xf>
    <xf numFmtId="0" fontId="3" fillId="0" borderId="3" xfId="2" applyFont="1" applyBorder="1" applyAlignment="1">
      <alignment horizontal="center" vertical="top" wrapText="1"/>
    </xf>
    <xf numFmtId="0" fontId="3" fillId="0" borderId="3" xfId="2" applyFont="1" applyBorder="1" applyAlignment="1">
      <alignment horizontal="left" vertical="top" wrapText="1"/>
    </xf>
    <xf numFmtId="0" fontId="5" fillId="0" borderId="3" xfId="1" applyFont="1" applyBorder="1" applyAlignment="1">
      <alignment horizontal="center" vertical="top" wrapText="1"/>
    </xf>
    <xf numFmtId="44" fontId="3" fillId="5" borderId="0" xfId="4" applyFont="1" applyFill="1" applyAlignment="1">
      <alignment horizontal="center" vertical="top" wrapText="1"/>
    </xf>
    <xf numFmtId="0" fontId="3" fillId="5" borderId="3" xfId="2" applyFont="1" applyFill="1" applyBorder="1" applyAlignment="1">
      <alignment horizontal="center" vertical="top" wrapText="1"/>
    </xf>
    <xf numFmtId="0" fontId="3" fillId="5" borderId="3" xfId="2" applyFont="1" applyFill="1" applyBorder="1" applyAlignment="1">
      <alignment horizontal="left" vertical="top" wrapText="1"/>
    </xf>
    <xf numFmtId="0" fontId="5" fillId="5" borderId="3" xfId="1" applyFont="1" applyFill="1" applyBorder="1" applyAlignment="1">
      <alignment horizontal="center" vertical="top" wrapText="1"/>
    </xf>
    <xf numFmtId="44" fontId="9" fillId="5" borderId="0" xfId="4" applyFont="1" applyFill="1" applyAlignment="1">
      <alignment horizontal="center" vertical="top" wrapText="1"/>
    </xf>
    <xf numFmtId="0" fontId="3" fillId="5" borderId="4" xfId="2" applyFont="1" applyFill="1" applyBorder="1" applyAlignment="1">
      <alignment horizontal="center" vertical="top" wrapText="1"/>
    </xf>
    <xf numFmtId="0" fontId="3" fillId="5" borderId="4" xfId="2" applyFont="1" applyFill="1" applyBorder="1" applyAlignment="1">
      <alignment horizontal="left" vertical="top" wrapText="1"/>
    </xf>
    <xf numFmtId="0" fontId="5" fillId="5" borderId="4" xfId="1" applyFont="1" applyFill="1" applyBorder="1" applyAlignment="1">
      <alignment horizontal="center" vertical="top" wrapText="1"/>
    </xf>
    <xf numFmtId="0" fontId="3" fillId="5" borderId="0" xfId="2" applyFont="1" applyFill="1" applyAlignment="1">
      <alignment horizontal="center" vertical="top" wrapText="1"/>
    </xf>
    <xf numFmtId="0" fontId="3" fillId="5" borderId="0" xfId="0" applyFont="1" applyFill="1" applyAlignment="1">
      <alignment wrapText="1"/>
    </xf>
    <xf numFmtId="0" fontId="5" fillId="5" borderId="5" xfId="1" applyFont="1" applyFill="1" applyBorder="1" applyAlignment="1">
      <alignment horizontal="center" vertical="top" wrapText="1"/>
    </xf>
    <xf numFmtId="0" fontId="3" fillId="5" borderId="5" xfId="2" applyFont="1" applyFill="1" applyBorder="1" applyAlignment="1">
      <alignment horizontal="center" vertical="top" wrapText="1"/>
    </xf>
    <xf numFmtId="0" fontId="3" fillId="5" borderId="3" xfId="2" applyFont="1" applyFill="1" applyBorder="1" applyAlignment="1" applyProtection="1">
      <alignment horizontal="center" vertical="top" wrapText="1"/>
      <protection locked="0"/>
    </xf>
    <xf numFmtId="0" fontId="3" fillId="5" borderId="3" xfId="2" applyFont="1" applyFill="1" applyBorder="1" applyAlignment="1" applyProtection="1">
      <alignment horizontal="left" vertical="top" wrapText="1"/>
      <protection locked="0"/>
    </xf>
    <xf numFmtId="0" fontId="3" fillId="0" borderId="0" xfId="1" applyFont="1" applyAlignment="1">
      <alignment horizontal="left" vertical="top" wrapText="1"/>
    </xf>
  </cellXfs>
  <cellStyles count="5">
    <cellStyle name="Currency" xfId="4" builtinId="4"/>
    <cellStyle name="Currency 2" xfId="3" xr:uid="{DECD55E0-9AA2-4C53-B62C-95B7B3F9664D}"/>
    <cellStyle name="Normal" xfId="0" builtinId="0"/>
    <cellStyle name="Normal 2 2" xfId="2" xr:uid="{FC24C631-C9CA-43A4-9FA4-D4711FDD7FC2}"/>
    <cellStyle name="Normal 3" xfId="1" xr:uid="{22815EA9-D520-4247-A110-5D90F81253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20AF-681D-4BBC-AD2A-E0D076FB27A6}">
  <sheetPr>
    <tabColor rgb="FF00B050"/>
  </sheetPr>
  <dimension ref="A1:N997"/>
  <sheetViews>
    <sheetView tabSelected="1" topLeftCell="B1" zoomScaleNormal="100" workbookViewId="0">
      <pane ySplit="11" topLeftCell="A12" activePane="bottomLeft" state="frozen"/>
      <selection pane="bottomLeft" activeCell="B1" sqref="A1:XFD1048576"/>
    </sheetView>
  </sheetViews>
  <sheetFormatPr defaultColWidth="9.33203125" defaultRowHeight="13.8" x14ac:dyDescent="0.3"/>
  <cols>
    <col min="1" max="1" width="5" style="1" bestFit="1" customWidth="1"/>
    <col min="2" max="2" width="118.88671875" style="33" bestFit="1" customWidth="1"/>
    <col min="3" max="3" width="11.44140625" style="5" bestFit="1" customWidth="1"/>
    <col min="4" max="4" width="10.77734375" style="4" bestFit="1" customWidth="1"/>
    <col min="5" max="5" width="12.109375" style="4" bestFit="1" customWidth="1"/>
    <col min="6" max="6" width="11.33203125" style="4" bestFit="1" customWidth="1"/>
    <col min="7" max="7" width="10.77734375" style="4" bestFit="1" customWidth="1"/>
    <col min="8" max="8" width="10" style="4" bestFit="1" customWidth="1"/>
    <col min="9" max="9" width="12" style="4" bestFit="1" customWidth="1"/>
    <col min="10" max="10" width="12.6640625" style="4" customWidth="1"/>
    <col min="11" max="11" width="11.21875" style="4" bestFit="1" customWidth="1"/>
    <col min="12" max="13" width="5.6640625" style="1" customWidth="1"/>
    <col min="14" max="14" width="1.5546875" style="1" bestFit="1" customWidth="1"/>
    <col min="15" max="17" width="5.6640625" style="1" customWidth="1"/>
    <col min="18" max="16384" width="9.33203125" style="1"/>
  </cols>
  <sheetData>
    <row r="1" spans="1:14" ht="55.2" x14ac:dyDescent="0.3">
      <c r="B1" s="2" t="s">
        <v>0</v>
      </c>
      <c r="C1" s="3"/>
    </row>
    <row r="2" spans="1:14" x14ac:dyDescent="0.3">
      <c r="B2" s="2" t="s">
        <v>1</v>
      </c>
    </row>
    <row r="3" spans="1:14" x14ac:dyDescent="0.3">
      <c r="B3" s="2"/>
    </row>
    <row r="4" spans="1:14" ht="27.6" x14ac:dyDescent="0.3">
      <c r="B4" s="2" t="s">
        <v>999</v>
      </c>
    </row>
    <row r="5" spans="1:14" x14ac:dyDescent="0.3">
      <c r="B5" s="2"/>
    </row>
    <row r="6" spans="1:14" x14ac:dyDescent="0.3">
      <c r="A6" s="6" t="s">
        <v>2</v>
      </c>
      <c r="B6" s="2" t="s">
        <v>3</v>
      </c>
    </row>
    <row r="7" spans="1:14" ht="27.6" x14ac:dyDescent="0.3">
      <c r="A7" s="6"/>
      <c r="B7" s="7" t="s">
        <v>964</v>
      </c>
    </row>
    <row r="8" spans="1:14" x14ac:dyDescent="0.3">
      <c r="A8" s="8" t="s">
        <v>4</v>
      </c>
      <c r="B8" s="2" t="s">
        <v>5</v>
      </c>
    </row>
    <row r="10" spans="1:14" x14ac:dyDescent="0.3">
      <c r="A10" s="9" t="s">
        <v>997</v>
      </c>
      <c r="B10" s="9"/>
      <c r="C10" s="10"/>
      <c r="D10" s="9"/>
      <c r="E10" s="9"/>
      <c r="F10" s="9"/>
      <c r="G10" s="9"/>
      <c r="H10" s="9"/>
      <c r="I10" s="9"/>
      <c r="J10" s="9"/>
      <c r="K10" s="9"/>
    </row>
    <row r="11" spans="1:14" s="15" customFormat="1" ht="41.4" x14ac:dyDescent="0.3">
      <c r="A11" s="11" t="s">
        <v>6</v>
      </c>
      <c r="B11" s="12" t="s">
        <v>7</v>
      </c>
      <c r="C11" s="13" t="s">
        <v>1002</v>
      </c>
      <c r="D11" s="11" t="s">
        <v>965</v>
      </c>
      <c r="E11" s="14" t="s">
        <v>998</v>
      </c>
      <c r="F11" s="11" t="s">
        <v>966</v>
      </c>
      <c r="G11" s="11" t="s">
        <v>967</v>
      </c>
      <c r="H11" s="11" t="s">
        <v>968</v>
      </c>
      <c r="I11" s="11" t="s">
        <v>969</v>
      </c>
      <c r="J11" s="11" t="s">
        <v>970</v>
      </c>
      <c r="K11" s="11" t="s">
        <v>971</v>
      </c>
    </row>
    <row r="12" spans="1:14" x14ac:dyDescent="0.3">
      <c r="A12" s="16">
        <v>8025</v>
      </c>
      <c r="B12" s="17" t="s">
        <v>8</v>
      </c>
      <c r="C12" s="18"/>
      <c r="D12" s="19">
        <v>0</v>
      </c>
      <c r="E12" s="19" t="s">
        <v>4</v>
      </c>
      <c r="F12" s="19">
        <v>0</v>
      </c>
      <c r="G12" s="19">
        <v>0</v>
      </c>
      <c r="H12" s="19">
        <v>0</v>
      </c>
      <c r="I12" s="19">
        <v>0</v>
      </c>
      <c r="J12" s="19">
        <v>0</v>
      </c>
      <c r="K12" s="19">
        <v>0</v>
      </c>
      <c r="N12" s="1" t="str">
        <f>IFERROR(VLOOKUP(M12,#REF!,14,FALSE),"-")</f>
        <v>-</v>
      </c>
    </row>
    <row r="13" spans="1:14" x14ac:dyDescent="0.3">
      <c r="A13" s="20">
        <v>8101</v>
      </c>
      <c r="B13" s="21" t="s">
        <v>9</v>
      </c>
      <c r="C13" s="22"/>
      <c r="D13" s="19">
        <v>292</v>
      </c>
      <c r="E13" s="19" t="s">
        <v>4</v>
      </c>
      <c r="F13" s="19">
        <v>0</v>
      </c>
      <c r="G13" s="19">
        <v>0</v>
      </c>
      <c r="H13" s="19">
        <v>0</v>
      </c>
      <c r="I13" s="19">
        <v>0</v>
      </c>
      <c r="J13" s="19">
        <v>151.1</v>
      </c>
      <c r="K13" s="19">
        <v>0</v>
      </c>
      <c r="N13" s="1" t="str">
        <f>IFERROR(VLOOKUP(M13,#REF!,14,FALSE),"-")</f>
        <v>-</v>
      </c>
    </row>
    <row r="14" spans="1:14" x14ac:dyDescent="0.3">
      <c r="A14" s="20">
        <v>8102</v>
      </c>
      <c r="B14" s="21" t="s">
        <v>10</v>
      </c>
      <c r="C14" s="22"/>
      <c r="D14" s="19">
        <v>471</v>
      </c>
      <c r="E14" s="19">
        <v>444.5</v>
      </c>
      <c r="F14" s="19">
        <v>0</v>
      </c>
      <c r="G14" s="19">
        <v>0</v>
      </c>
      <c r="H14" s="19">
        <v>0</v>
      </c>
      <c r="I14" s="19">
        <v>0</v>
      </c>
      <c r="J14" s="19">
        <v>244.4</v>
      </c>
      <c r="K14" s="19">
        <v>0</v>
      </c>
      <c r="N14" s="1" t="str">
        <f>IFERROR(VLOOKUP(M14,#REF!,14,FALSE),"-")</f>
        <v>-</v>
      </c>
    </row>
    <row r="15" spans="1:14" x14ac:dyDescent="0.3">
      <c r="A15" s="20">
        <v>8104</v>
      </c>
      <c r="B15" s="21" t="s">
        <v>11</v>
      </c>
      <c r="C15" s="22"/>
      <c r="D15" s="19">
        <v>141.6</v>
      </c>
      <c r="E15" s="19">
        <v>133.4</v>
      </c>
      <c r="F15" s="19">
        <v>135.9</v>
      </c>
      <c r="G15" s="19">
        <v>135.9</v>
      </c>
      <c r="H15" s="19">
        <v>0</v>
      </c>
      <c r="I15" s="19">
        <v>135.9</v>
      </c>
      <c r="J15" s="19">
        <v>118.3</v>
      </c>
      <c r="K15" s="19">
        <v>0</v>
      </c>
      <c r="N15" s="1" t="str">
        <f>IFERROR(VLOOKUP(M15,#REF!,14,FALSE),"-")</f>
        <v>-</v>
      </c>
    </row>
    <row r="16" spans="1:14" x14ac:dyDescent="0.3">
      <c r="A16" s="20">
        <v>8106</v>
      </c>
      <c r="B16" s="21" t="s">
        <v>12</v>
      </c>
      <c r="C16" s="22"/>
      <c r="D16" s="19">
        <v>299.7</v>
      </c>
      <c r="E16" s="19">
        <v>301</v>
      </c>
      <c r="F16" s="19">
        <v>300.5</v>
      </c>
      <c r="G16" s="19">
        <v>300.5</v>
      </c>
      <c r="H16" s="19">
        <v>0</v>
      </c>
      <c r="I16" s="19">
        <v>300.5</v>
      </c>
      <c r="J16" s="19">
        <v>0</v>
      </c>
      <c r="K16" s="19">
        <v>0</v>
      </c>
      <c r="N16" s="1" t="str">
        <f>IFERROR(VLOOKUP(M16,#REF!,14,FALSE),"-")</f>
        <v>-</v>
      </c>
    </row>
    <row r="17" spans="1:14" x14ac:dyDescent="0.3">
      <c r="A17" s="20">
        <v>8107</v>
      </c>
      <c r="B17" s="21" t="s">
        <v>13</v>
      </c>
      <c r="C17" s="22"/>
      <c r="D17" s="19">
        <v>118.3</v>
      </c>
      <c r="E17" s="19">
        <v>118.9</v>
      </c>
      <c r="F17" s="19">
        <v>118.6</v>
      </c>
      <c r="G17" s="19">
        <v>118.6</v>
      </c>
      <c r="H17" s="19">
        <v>0</v>
      </c>
      <c r="I17" s="19">
        <v>118.6</v>
      </c>
      <c r="J17" s="19">
        <v>113.7</v>
      </c>
      <c r="K17" s="19">
        <v>109.2</v>
      </c>
      <c r="N17" s="1" t="str">
        <f>IFERROR(VLOOKUP(M17,#REF!,14,FALSE),"-")</f>
        <v>-</v>
      </c>
    </row>
    <row r="18" spans="1:14" x14ac:dyDescent="0.3">
      <c r="A18" s="20">
        <v>8108</v>
      </c>
      <c r="B18" s="21" t="s">
        <v>14</v>
      </c>
      <c r="C18" s="22"/>
      <c r="D18" s="19">
        <v>914.1</v>
      </c>
      <c r="E18" s="19">
        <v>918.1</v>
      </c>
      <c r="F18" s="19">
        <v>916.7</v>
      </c>
      <c r="G18" s="19">
        <v>916.7</v>
      </c>
      <c r="H18" s="19">
        <v>0</v>
      </c>
      <c r="I18" s="19">
        <v>916.7</v>
      </c>
      <c r="J18" s="19">
        <v>912.1</v>
      </c>
      <c r="K18" s="19">
        <v>0</v>
      </c>
      <c r="N18" s="1" t="str">
        <f>IFERROR(VLOOKUP(M18,#REF!,14,FALSE),"-")</f>
        <v>-</v>
      </c>
    </row>
    <row r="19" spans="1:14" x14ac:dyDescent="0.3">
      <c r="A19" s="20">
        <v>8109</v>
      </c>
      <c r="B19" s="21" t="s">
        <v>15</v>
      </c>
      <c r="C19" s="22"/>
      <c r="D19" s="19">
        <v>26.4</v>
      </c>
      <c r="E19" s="19">
        <v>26.3</v>
      </c>
      <c r="F19" s="19">
        <v>26.4</v>
      </c>
      <c r="G19" s="19">
        <v>26.4</v>
      </c>
      <c r="H19" s="19">
        <v>0</v>
      </c>
      <c r="I19" s="19">
        <v>26.4</v>
      </c>
      <c r="J19" s="19">
        <v>26.2</v>
      </c>
      <c r="K19" s="19">
        <v>24.8</v>
      </c>
      <c r="N19" s="1" t="str">
        <f>IFERROR(VLOOKUP(M19,#REF!,14,FALSE),"-")</f>
        <v>-</v>
      </c>
    </row>
    <row r="20" spans="1:14" x14ac:dyDescent="0.3">
      <c r="A20" s="20">
        <v>8110</v>
      </c>
      <c r="B20" s="21" t="s">
        <v>16</v>
      </c>
      <c r="C20" s="22"/>
      <c r="D20" s="19">
        <v>67.8</v>
      </c>
      <c r="E20" s="19">
        <v>67.900000000000006</v>
      </c>
      <c r="F20" s="19">
        <v>67.900000000000006</v>
      </c>
      <c r="G20" s="19">
        <v>67.900000000000006</v>
      </c>
      <c r="H20" s="19">
        <v>0</v>
      </c>
      <c r="I20" s="19">
        <v>67.900000000000006</v>
      </c>
      <c r="J20" s="19">
        <v>67.7</v>
      </c>
      <c r="K20" s="19">
        <v>64.8</v>
      </c>
      <c r="N20" s="1" t="str">
        <f>IFERROR(VLOOKUP(M20,#REF!,14,FALSE),"-")</f>
        <v>-</v>
      </c>
    </row>
    <row r="21" spans="1:14" x14ac:dyDescent="0.3">
      <c r="A21" s="20">
        <v>8112</v>
      </c>
      <c r="B21" s="21" t="s">
        <v>17</v>
      </c>
      <c r="C21" s="22"/>
      <c r="D21" s="19">
        <v>118.3</v>
      </c>
      <c r="E21" s="19">
        <v>118.9</v>
      </c>
      <c r="F21" s="19">
        <v>118.6</v>
      </c>
      <c r="G21" s="19">
        <v>118.6</v>
      </c>
      <c r="H21" s="19">
        <v>0</v>
      </c>
      <c r="I21" s="19">
        <v>118.6</v>
      </c>
      <c r="J21" s="19">
        <v>113.7</v>
      </c>
      <c r="K21" s="19">
        <v>0</v>
      </c>
      <c r="N21" s="1" t="str">
        <f>IFERROR(VLOOKUP(M21,#REF!,14,FALSE),"-")</f>
        <v>-</v>
      </c>
    </row>
    <row r="22" spans="1:14" x14ac:dyDescent="0.3">
      <c r="A22" s="20">
        <v>8113</v>
      </c>
      <c r="B22" s="21" t="s">
        <v>18</v>
      </c>
      <c r="C22" s="22"/>
      <c r="D22" s="19">
        <v>203.4</v>
      </c>
      <c r="E22" s="19">
        <v>204.5</v>
      </c>
      <c r="F22" s="19">
        <v>204.1</v>
      </c>
      <c r="G22" s="19">
        <v>204.1</v>
      </c>
      <c r="H22" s="19">
        <v>0</v>
      </c>
      <c r="I22" s="19">
        <v>204.1</v>
      </c>
      <c r="J22" s="19">
        <v>195.3</v>
      </c>
      <c r="K22" s="19">
        <v>0</v>
      </c>
      <c r="N22" s="1" t="str">
        <f>IFERROR(VLOOKUP(M22,#REF!,14,FALSE),"-")</f>
        <v>-</v>
      </c>
    </row>
    <row r="23" spans="1:14" x14ac:dyDescent="0.3">
      <c r="A23" s="20">
        <v>8114</v>
      </c>
      <c r="B23" s="21" t="s">
        <v>19</v>
      </c>
      <c r="C23" s="22"/>
      <c r="D23" s="19">
        <v>472</v>
      </c>
      <c r="E23" s="19">
        <v>474.1</v>
      </c>
      <c r="F23" s="19">
        <v>473.5</v>
      </c>
      <c r="G23" s="19">
        <v>473.5</v>
      </c>
      <c r="H23" s="19">
        <v>0</v>
      </c>
      <c r="I23" s="19">
        <v>473.5</v>
      </c>
      <c r="J23" s="19">
        <v>0</v>
      </c>
      <c r="K23" s="19">
        <v>0</v>
      </c>
      <c r="N23" s="1" t="str">
        <f>IFERROR(VLOOKUP(M23,#REF!,14,FALSE),"-")</f>
        <v>-</v>
      </c>
    </row>
    <row r="24" spans="1:14" x14ac:dyDescent="0.3">
      <c r="A24" s="20">
        <v>8115</v>
      </c>
      <c r="B24" s="21" t="s">
        <v>20</v>
      </c>
      <c r="C24" s="22"/>
      <c r="D24" s="19">
        <v>472</v>
      </c>
      <c r="E24" s="19">
        <v>474.1</v>
      </c>
      <c r="F24" s="19">
        <v>473.5</v>
      </c>
      <c r="G24" s="19">
        <v>473.5</v>
      </c>
      <c r="H24" s="19">
        <v>0</v>
      </c>
      <c r="I24" s="19">
        <v>473.5</v>
      </c>
      <c r="J24" s="19">
        <v>454.4</v>
      </c>
      <c r="K24" s="19">
        <v>0</v>
      </c>
      <c r="N24" s="1" t="str">
        <f>IFERROR(VLOOKUP(M24,#REF!,14,FALSE),"-")</f>
        <v>-</v>
      </c>
    </row>
    <row r="25" spans="1:14" x14ac:dyDescent="0.3">
      <c r="A25" s="20">
        <v>8116</v>
      </c>
      <c r="B25" s="21" t="s">
        <v>21</v>
      </c>
      <c r="C25" s="22"/>
      <c r="D25" s="19">
        <v>472</v>
      </c>
      <c r="E25" s="19">
        <v>474.1</v>
      </c>
      <c r="F25" s="19">
        <v>473.5</v>
      </c>
      <c r="G25" s="19">
        <v>473.5</v>
      </c>
      <c r="H25" s="19">
        <v>0</v>
      </c>
      <c r="I25" s="19">
        <v>473.5</v>
      </c>
      <c r="J25" s="19">
        <v>454.4</v>
      </c>
      <c r="K25" s="19">
        <v>0</v>
      </c>
      <c r="N25" s="1" t="str">
        <f>IFERROR(VLOOKUP(M25,#REF!,14,FALSE),"-")</f>
        <v>-</v>
      </c>
    </row>
    <row r="26" spans="1:14" x14ac:dyDescent="0.3">
      <c r="A26" s="20">
        <v>8117</v>
      </c>
      <c r="B26" s="21" t="s">
        <v>22</v>
      </c>
      <c r="C26" s="22"/>
      <c r="D26" s="19">
        <v>127.1</v>
      </c>
      <c r="E26" s="19">
        <v>127.4</v>
      </c>
      <c r="F26" s="19">
        <v>127.3</v>
      </c>
      <c r="G26" s="19">
        <v>127.3</v>
      </c>
      <c r="H26" s="19">
        <v>0</v>
      </c>
      <c r="I26" s="19">
        <v>127.3</v>
      </c>
      <c r="J26" s="19">
        <v>0</v>
      </c>
      <c r="K26" s="19">
        <v>0</v>
      </c>
      <c r="N26" s="1" t="str">
        <f>IFERROR(VLOOKUP(M26,#REF!,14,FALSE),"-")</f>
        <v>-</v>
      </c>
    </row>
    <row r="27" spans="1:14" x14ac:dyDescent="0.3">
      <c r="A27" s="20">
        <v>8118</v>
      </c>
      <c r="B27" s="21" t="s">
        <v>23</v>
      </c>
      <c r="C27" s="22"/>
      <c r="D27" s="19">
        <v>472</v>
      </c>
      <c r="E27" s="19">
        <v>474.1</v>
      </c>
      <c r="F27" s="19">
        <v>473.5</v>
      </c>
      <c r="G27" s="19">
        <v>473.5</v>
      </c>
      <c r="H27" s="19">
        <v>0</v>
      </c>
      <c r="I27" s="19">
        <v>473.5</v>
      </c>
      <c r="J27" s="19">
        <v>0</v>
      </c>
      <c r="K27" s="19">
        <v>0</v>
      </c>
      <c r="N27" s="1" t="str">
        <f>IFERROR(VLOOKUP(M27,#REF!,14,FALSE),"-")</f>
        <v>-</v>
      </c>
    </row>
    <row r="28" spans="1:14" x14ac:dyDescent="0.3">
      <c r="A28" s="20">
        <v>8119</v>
      </c>
      <c r="B28" s="21" t="s">
        <v>24</v>
      </c>
      <c r="C28" s="22"/>
      <c r="D28" s="19">
        <v>319.2</v>
      </c>
      <c r="E28" s="19">
        <v>320.60000000000002</v>
      </c>
      <c r="F28" s="19">
        <v>320.2</v>
      </c>
      <c r="G28" s="19">
        <v>320.2</v>
      </c>
      <c r="H28" s="19">
        <v>0</v>
      </c>
      <c r="I28" s="19">
        <v>320.2</v>
      </c>
      <c r="J28" s="19">
        <v>0</v>
      </c>
      <c r="K28" s="19">
        <v>0</v>
      </c>
      <c r="N28" s="1" t="str">
        <f>IFERROR(VLOOKUP(M28,#REF!,14,FALSE),"-")</f>
        <v>-</v>
      </c>
    </row>
    <row r="29" spans="1:14" x14ac:dyDescent="0.3">
      <c r="A29" s="20">
        <v>8120</v>
      </c>
      <c r="B29" s="21" t="s">
        <v>25</v>
      </c>
      <c r="C29" s="22"/>
      <c r="D29" s="19">
        <v>0</v>
      </c>
      <c r="E29" s="19" t="s">
        <v>4</v>
      </c>
      <c r="F29" s="19">
        <v>0</v>
      </c>
      <c r="G29" s="19">
        <v>0</v>
      </c>
      <c r="H29" s="19">
        <v>0</v>
      </c>
      <c r="I29" s="19">
        <v>0</v>
      </c>
      <c r="J29" s="19">
        <v>0</v>
      </c>
      <c r="K29" s="19">
        <v>0</v>
      </c>
      <c r="N29" s="1" t="str">
        <f>IFERROR(VLOOKUP(M29,#REF!,14,FALSE),"-")</f>
        <v>-</v>
      </c>
    </row>
    <row r="30" spans="1:14" x14ac:dyDescent="0.3">
      <c r="A30" s="20">
        <v>8121</v>
      </c>
      <c r="B30" s="21" t="s">
        <v>26</v>
      </c>
      <c r="C30" s="22"/>
      <c r="D30" s="19">
        <v>127.1</v>
      </c>
      <c r="E30" s="19">
        <v>127.4</v>
      </c>
      <c r="F30" s="19">
        <v>127.3</v>
      </c>
      <c r="G30" s="19">
        <v>127.3</v>
      </c>
      <c r="H30" s="19">
        <v>0</v>
      </c>
      <c r="I30" s="19">
        <v>127.3</v>
      </c>
      <c r="J30" s="19">
        <v>121.8</v>
      </c>
      <c r="K30" s="19">
        <v>117.3</v>
      </c>
      <c r="N30" s="1" t="str">
        <f>IFERROR(VLOOKUP(M30,#REF!,14,FALSE),"-")</f>
        <v>-</v>
      </c>
    </row>
    <row r="31" spans="1:14" x14ac:dyDescent="0.3">
      <c r="A31" s="20">
        <v>8123</v>
      </c>
      <c r="B31" s="21" t="s">
        <v>27</v>
      </c>
      <c r="C31" s="22"/>
      <c r="D31" s="19">
        <v>131.80000000000001</v>
      </c>
      <c r="E31" s="19" t="s">
        <v>4</v>
      </c>
      <c r="F31" s="19">
        <v>0</v>
      </c>
      <c r="G31" s="19">
        <v>0</v>
      </c>
      <c r="H31" s="19">
        <v>0</v>
      </c>
      <c r="I31" s="19">
        <v>0</v>
      </c>
      <c r="J31" s="19">
        <v>0</v>
      </c>
      <c r="K31" s="19">
        <v>0</v>
      </c>
      <c r="N31" s="1" t="str">
        <f>IFERROR(VLOOKUP(M31,#REF!,14,FALSE),"-")</f>
        <v>-</v>
      </c>
    </row>
    <row r="32" spans="1:14" x14ac:dyDescent="0.3">
      <c r="A32" s="20">
        <v>8124</v>
      </c>
      <c r="B32" s="21" t="s">
        <v>28</v>
      </c>
      <c r="C32" s="22"/>
      <c r="D32" s="19">
        <v>34.6</v>
      </c>
      <c r="E32" s="19" t="s">
        <v>4</v>
      </c>
      <c r="F32" s="19">
        <v>0</v>
      </c>
      <c r="G32" s="19">
        <v>0</v>
      </c>
      <c r="H32" s="19">
        <v>0</v>
      </c>
      <c r="I32" s="19">
        <v>0</v>
      </c>
      <c r="J32" s="19">
        <v>0</v>
      </c>
      <c r="K32" s="19">
        <v>0</v>
      </c>
      <c r="N32" s="1" t="str">
        <f>IFERROR(VLOOKUP(M32,#REF!,14,FALSE),"-")</f>
        <v>-</v>
      </c>
    </row>
    <row r="33" spans="1:14" x14ac:dyDescent="0.3">
      <c r="A33" s="20">
        <v>8129</v>
      </c>
      <c r="B33" s="21" t="s">
        <v>29</v>
      </c>
      <c r="C33" s="22"/>
      <c r="D33" s="19">
        <v>439.3</v>
      </c>
      <c r="E33" s="19">
        <v>414.5</v>
      </c>
      <c r="F33" s="19">
        <v>0</v>
      </c>
      <c r="G33" s="19">
        <v>422.1</v>
      </c>
      <c r="H33" s="19">
        <v>0</v>
      </c>
      <c r="I33" s="19">
        <v>422.1</v>
      </c>
      <c r="J33" s="19">
        <v>363.6</v>
      </c>
      <c r="K33" s="19">
        <v>0</v>
      </c>
      <c r="N33" s="1" t="str">
        <f>IFERROR(VLOOKUP(M33,#REF!,14,FALSE),"-")</f>
        <v>-</v>
      </c>
    </row>
    <row r="34" spans="1:14" x14ac:dyDescent="0.3">
      <c r="A34" s="20">
        <v>8131</v>
      </c>
      <c r="B34" s="21" t="s">
        <v>30</v>
      </c>
      <c r="C34" s="22"/>
      <c r="D34" s="19">
        <v>179.2</v>
      </c>
      <c r="E34" s="19">
        <v>169</v>
      </c>
      <c r="F34" s="19">
        <v>172.1</v>
      </c>
      <c r="G34" s="19">
        <v>172.1</v>
      </c>
      <c r="H34" s="19">
        <v>0</v>
      </c>
      <c r="I34" s="19">
        <v>366</v>
      </c>
      <c r="J34" s="19">
        <v>151.1</v>
      </c>
      <c r="K34" s="19">
        <v>145.80000000000001</v>
      </c>
      <c r="N34" s="1" t="str">
        <f>IFERROR(VLOOKUP(M34,#REF!,14,FALSE),"-")</f>
        <v>-</v>
      </c>
    </row>
    <row r="35" spans="1:14" x14ac:dyDescent="0.3">
      <c r="A35" s="20">
        <v>8132</v>
      </c>
      <c r="B35" s="21" t="s">
        <v>31</v>
      </c>
      <c r="C35" s="22"/>
      <c r="D35" s="19">
        <v>293</v>
      </c>
      <c r="E35" s="19" t="s">
        <v>4</v>
      </c>
      <c r="F35" s="19">
        <v>0</v>
      </c>
      <c r="G35" s="19">
        <v>0</v>
      </c>
      <c r="H35" s="19">
        <v>0</v>
      </c>
      <c r="I35" s="19">
        <v>0</v>
      </c>
      <c r="J35" s="19">
        <v>0</v>
      </c>
      <c r="K35" s="19">
        <v>0</v>
      </c>
      <c r="N35" s="1" t="str">
        <f>IFERROR(VLOOKUP(M35,#REF!,14,FALSE),"-")</f>
        <v>-</v>
      </c>
    </row>
    <row r="36" spans="1:14" x14ac:dyDescent="0.3">
      <c r="A36" s="20">
        <v>8133</v>
      </c>
      <c r="B36" s="21" t="s">
        <v>32</v>
      </c>
      <c r="C36" s="22"/>
      <c r="D36" s="19">
        <v>179.2</v>
      </c>
      <c r="E36" s="19" t="s">
        <v>4</v>
      </c>
      <c r="F36" s="19">
        <v>0</v>
      </c>
      <c r="G36" s="19">
        <v>0</v>
      </c>
      <c r="H36" s="19">
        <v>0</v>
      </c>
      <c r="I36" s="19">
        <v>227.9</v>
      </c>
      <c r="J36" s="19">
        <v>0</v>
      </c>
      <c r="K36" s="19">
        <v>0</v>
      </c>
      <c r="N36" s="1" t="str">
        <f>IFERROR(VLOOKUP(M36,#REF!,14,FALSE),"-")</f>
        <v>-</v>
      </c>
    </row>
    <row r="37" spans="1:14" x14ac:dyDescent="0.3">
      <c r="A37" s="20">
        <v>8134</v>
      </c>
      <c r="B37" s="21" t="s">
        <v>33</v>
      </c>
      <c r="C37" s="22"/>
      <c r="D37" s="19">
        <v>172.1</v>
      </c>
      <c r="E37" s="19" t="s">
        <v>4</v>
      </c>
      <c r="F37" s="19">
        <v>0</v>
      </c>
      <c r="G37" s="19">
        <v>0</v>
      </c>
      <c r="H37" s="19">
        <v>0</v>
      </c>
      <c r="I37" s="19">
        <v>218.5</v>
      </c>
      <c r="J37" s="19">
        <v>0</v>
      </c>
      <c r="K37" s="19">
        <v>0</v>
      </c>
      <c r="N37" s="1" t="str">
        <f>IFERROR(VLOOKUP(M37,#REF!,14,FALSE),"-")</f>
        <v>-</v>
      </c>
    </row>
    <row r="38" spans="1:14" x14ac:dyDescent="0.3">
      <c r="A38" s="20">
        <v>8135</v>
      </c>
      <c r="B38" s="21" t="s">
        <v>34</v>
      </c>
      <c r="C38" s="22"/>
      <c r="D38" s="19">
        <v>356.6</v>
      </c>
      <c r="E38" s="19" t="s">
        <v>4</v>
      </c>
      <c r="F38" s="19">
        <v>0</v>
      </c>
      <c r="G38" s="19">
        <v>0</v>
      </c>
      <c r="H38" s="19">
        <v>0</v>
      </c>
      <c r="I38" s="19">
        <v>357.5</v>
      </c>
      <c r="J38" s="19">
        <v>0</v>
      </c>
      <c r="K38" s="19">
        <v>0</v>
      </c>
      <c r="N38" s="1" t="str">
        <f>IFERROR(VLOOKUP(M38,#REF!,14,FALSE),"-")</f>
        <v>-</v>
      </c>
    </row>
    <row r="39" spans="1:14" x14ac:dyDescent="0.3">
      <c r="A39" s="20">
        <v>8136</v>
      </c>
      <c r="B39" s="21" t="s">
        <v>35</v>
      </c>
      <c r="C39" s="22"/>
      <c r="D39" s="19">
        <v>159.69999999999999</v>
      </c>
      <c r="E39" s="19" t="s">
        <v>4</v>
      </c>
      <c r="F39" s="19">
        <v>0</v>
      </c>
      <c r="G39" s="19">
        <v>0</v>
      </c>
      <c r="H39" s="19">
        <v>0</v>
      </c>
      <c r="I39" s="19">
        <v>153.19999999999999</v>
      </c>
      <c r="J39" s="19">
        <v>0</v>
      </c>
      <c r="K39" s="19">
        <v>0</v>
      </c>
      <c r="N39" s="1" t="str">
        <f>IFERROR(VLOOKUP(M39,#REF!,14,FALSE),"-")</f>
        <v>-</v>
      </c>
    </row>
    <row r="40" spans="1:14" x14ac:dyDescent="0.3">
      <c r="A40" s="20">
        <v>8137</v>
      </c>
      <c r="B40" s="21" t="s">
        <v>36</v>
      </c>
      <c r="C40" s="22"/>
      <c r="D40" s="19">
        <v>614.20000000000005</v>
      </c>
      <c r="E40" s="19" t="s">
        <v>4</v>
      </c>
      <c r="F40" s="19">
        <v>0</v>
      </c>
      <c r="G40" s="19">
        <v>0</v>
      </c>
      <c r="H40" s="19">
        <v>0</v>
      </c>
      <c r="I40" s="19">
        <v>616.1</v>
      </c>
      <c r="J40" s="19">
        <v>0</v>
      </c>
      <c r="K40" s="19">
        <v>0</v>
      </c>
      <c r="N40" s="1" t="str">
        <f>IFERROR(VLOOKUP(M40,#REF!,14,FALSE),"-")</f>
        <v>-</v>
      </c>
    </row>
    <row r="41" spans="1:14" x14ac:dyDescent="0.3">
      <c r="A41" s="20">
        <v>8138</v>
      </c>
      <c r="B41" s="21" t="s">
        <v>37</v>
      </c>
      <c r="C41" s="22"/>
      <c r="D41" s="19">
        <v>233.9</v>
      </c>
      <c r="E41" s="19" t="s">
        <v>4</v>
      </c>
      <c r="F41" s="19">
        <v>0</v>
      </c>
      <c r="G41" s="19">
        <v>0</v>
      </c>
      <c r="H41" s="19">
        <v>0</v>
      </c>
      <c r="I41" s="19">
        <v>224.6</v>
      </c>
      <c r="J41" s="19">
        <v>0</v>
      </c>
      <c r="K41" s="19">
        <v>0</v>
      </c>
      <c r="N41" s="1" t="str">
        <f>IFERROR(VLOOKUP(M41,#REF!,14,FALSE),"-")</f>
        <v>-</v>
      </c>
    </row>
    <row r="42" spans="1:14" x14ac:dyDescent="0.3">
      <c r="A42" s="20">
        <v>8139</v>
      </c>
      <c r="B42" s="21" t="s">
        <v>38</v>
      </c>
      <c r="C42" s="22"/>
      <c r="D42" s="19">
        <v>0</v>
      </c>
      <c r="E42" s="19" t="s">
        <v>4</v>
      </c>
      <c r="F42" s="19">
        <v>0</v>
      </c>
      <c r="G42" s="19">
        <v>0</v>
      </c>
      <c r="H42" s="19">
        <v>0</v>
      </c>
      <c r="I42" s="19">
        <v>0</v>
      </c>
      <c r="J42" s="19">
        <v>0</v>
      </c>
      <c r="K42" s="19">
        <v>0</v>
      </c>
      <c r="N42" s="1" t="str">
        <f>IFERROR(VLOOKUP(M42,#REF!,14,FALSE),"-")</f>
        <v>-</v>
      </c>
    </row>
    <row r="43" spans="1:14" x14ac:dyDescent="0.3">
      <c r="A43" s="20">
        <v>8140</v>
      </c>
      <c r="B43" s="21" t="s">
        <v>39</v>
      </c>
      <c r="C43" s="22" t="s">
        <v>2</v>
      </c>
      <c r="D43" s="19">
        <v>290.7</v>
      </c>
      <c r="E43" s="19">
        <v>274.39999999999998</v>
      </c>
      <c r="F43" s="19">
        <v>0</v>
      </c>
      <c r="G43" s="19">
        <v>291.60000000000002</v>
      </c>
      <c r="H43" s="19">
        <v>0</v>
      </c>
      <c r="I43" s="19">
        <v>0</v>
      </c>
      <c r="J43" s="19">
        <v>240.6</v>
      </c>
      <c r="K43" s="19">
        <v>0</v>
      </c>
      <c r="N43" s="1" t="str">
        <f>IFERROR(VLOOKUP(M43,#REF!,14,FALSE),"-")</f>
        <v>-</v>
      </c>
    </row>
    <row r="44" spans="1:14" x14ac:dyDescent="0.3">
      <c r="A44" s="20">
        <v>8141</v>
      </c>
      <c r="B44" s="21" t="s">
        <v>40</v>
      </c>
      <c r="C44" s="22"/>
      <c r="D44" s="19">
        <v>131.30000000000001</v>
      </c>
      <c r="E44" s="19">
        <v>123.8</v>
      </c>
      <c r="F44" s="19">
        <v>0</v>
      </c>
      <c r="G44" s="19">
        <v>126</v>
      </c>
      <c r="H44" s="19">
        <v>0</v>
      </c>
      <c r="I44" s="19">
        <v>126</v>
      </c>
      <c r="J44" s="19">
        <v>0</v>
      </c>
      <c r="K44" s="19">
        <v>0</v>
      </c>
      <c r="N44" s="1" t="str">
        <f>IFERROR(VLOOKUP(M44,#REF!,14,FALSE),"-")</f>
        <v>-</v>
      </c>
    </row>
    <row r="45" spans="1:14" x14ac:dyDescent="0.3">
      <c r="A45" s="20">
        <v>8142</v>
      </c>
      <c r="B45" s="21" t="s">
        <v>41</v>
      </c>
      <c r="C45" s="22"/>
      <c r="D45" s="19">
        <v>172.1</v>
      </c>
      <c r="E45" s="19" t="s">
        <v>4</v>
      </c>
      <c r="F45" s="19">
        <v>0</v>
      </c>
      <c r="G45" s="19">
        <v>0</v>
      </c>
      <c r="H45" s="19">
        <v>0</v>
      </c>
      <c r="I45" s="19">
        <v>218.5</v>
      </c>
      <c r="J45" s="19">
        <v>0</v>
      </c>
      <c r="K45" s="19">
        <v>0</v>
      </c>
      <c r="N45" s="1" t="str">
        <f>IFERROR(VLOOKUP(M45,#REF!,14,FALSE),"-")</f>
        <v>-</v>
      </c>
    </row>
    <row r="46" spans="1:14" x14ac:dyDescent="0.3">
      <c r="A46" s="20">
        <v>8143</v>
      </c>
      <c r="B46" s="21" t="s">
        <v>42</v>
      </c>
      <c r="C46" s="22"/>
      <c r="D46" s="19">
        <v>67.8</v>
      </c>
      <c r="E46" s="19">
        <v>64</v>
      </c>
      <c r="F46" s="19">
        <v>0</v>
      </c>
      <c r="G46" s="19">
        <v>65.099999999999994</v>
      </c>
      <c r="H46" s="19">
        <v>0</v>
      </c>
      <c r="I46" s="19">
        <v>65.099999999999994</v>
      </c>
      <c r="J46" s="19">
        <v>0</v>
      </c>
      <c r="K46" s="19">
        <v>0</v>
      </c>
      <c r="N46" s="1" t="str">
        <f>IFERROR(VLOOKUP(M46,#REF!,14,FALSE),"-")</f>
        <v>-</v>
      </c>
    </row>
    <row r="47" spans="1:14" x14ac:dyDescent="0.3">
      <c r="A47" s="20">
        <v>8144</v>
      </c>
      <c r="B47" s="21" t="s">
        <v>43</v>
      </c>
      <c r="C47" s="22" t="s">
        <v>2</v>
      </c>
      <c r="D47" s="19">
        <v>78.599999999999994</v>
      </c>
      <c r="E47" s="19">
        <v>74.3</v>
      </c>
      <c r="F47" s="19">
        <v>0</v>
      </c>
      <c r="G47" s="19">
        <v>75.599999999999994</v>
      </c>
      <c r="H47" s="19">
        <v>0</v>
      </c>
      <c r="I47" s="19">
        <v>75.599999999999994</v>
      </c>
      <c r="J47" s="19">
        <v>0</v>
      </c>
      <c r="K47" s="19">
        <v>0</v>
      </c>
      <c r="N47" s="1" t="str">
        <f>IFERROR(VLOOKUP(M47,#REF!,14,FALSE),"-")</f>
        <v>-</v>
      </c>
    </row>
    <row r="48" spans="1:14" x14ac:dyDescent="0.3">
      <c r="A48" s="20">
        <v>8145</v>
      </c>
      <c r="B48" s="21" t="s">
        <v>44</v>
      </c>
      <c r="C48" s="22"/>
      <c r="D48" s="19">
        <v>113.8</v>
      </c>
      <c r="E48" s="19">
        <v>114.3</v>
      </c>
      <c r="F48" s="19">
        <v>109.4</v>
      </c>
      <c r="G48" s="19">
        <v>114.1</v>
      </c>
      <c r="H48" s="19">
        <v>0</v>
      </c>
      <c r="I48" s="19">
        <v>114.1</v>
      </c>
      <c r="J48" s="19">
        <v>25.9</v>
      </c>
      <c r="K48" s="19">
        <v>113.8</v>
      </c>
      <c r="N48" s="1" t="str">
        <f>IFERROR(VLOOKUP(M48,#REF!,14,FALSE),"-")</f>
        <v>-</v>
      </c>
    </row>
    <row r="49" spans="1:14" x14ac:dyDescent="0.3">
      <c r="A49" s="20">
        <v>8146</v>
      </c>
      <c r="B49" s="21" t="s">
        <v>45</v>
      </c>
      <c r="C49" s="22"/>
      <c r="D49" s="19">
        <v>0</v>
      </c>
      <c r="E49" s="19" t="s">
        <v>4</v>
      </c>
      <c r="F49" s="19">
        <v>0</v>
      </c>
      <c r="G49" s="19">
        <v>0</v>
      </c>
      <c r="H49" s="19">
        <v>0</v>
      </c>
      <c r="I49" s="19">
        <v>0</v>
      </c>
      <c r="J49" s="19">
        <v>0</v>
      </c>
      <c r="K49" s="19">
        <v>0</v>
      </c>
      <c r="N49" s="1" t="str">
        <f>IFERROR(VLOOKUP(M49,#REF!,14,FALSE),"-")</f>
        <v>-</v>
      </c>
    </row>
    <row r="50" spans="1:14" x14ac:dyDescent="0.3">
      <c r="A50" s="20">
        <v>8147</v>
      </c>
      <c r="B50" s="21" t="s">
        <v>46</v>
      </c>
      <c r="C50" s="22"/>
      <c r="D50" s="19">
        <v>279.89999999999998</v>
      </c>
      <c r="E50" s="19">
        <v>264.10000000000002</v>
      </c>
      <c r="F50" s="19">
        <v>0</v>
      </c>
      <c r="G50" s="19">
        <v>268.89999999999998</v>
      </c>
      <c r="H50" s="19">
        <v>0</v>
      </c>
      <c r="I50" s="19">
        <v>268.89999999999998</v>
      </c>
      <c r="J50" s="19">
        <v>0</v>
      </c>
      <c r="K50" s="19">
        <v>0</v>
      </c>
      <c r="N50" s="1" t="str">
        <f>IFERROR(VLOOKUP(M50,#REF!,14,FALSE),"-")</f>
        <v>-</v>
      </c>
    </row>
    <row r="51" spans="1:14" x14ac:dyDescent="0.3">
      <c r="A51" s="20">
        <v>8151</v>
      </c>
      <c r="B51" s="21" t="s">
        <v>47</v>
      </c>
      <c r="C51" s="22"/>
      <c r="D51" s="19">
        <v>179.2</v>
      </c>
      <c r="E51" s="19" t="s">
        <v>4</v>
      </c>
      <c r="F51" s="19">
        <v>0</v>
      </c>
      <c r="G51" s="19">
        <v>359.5</v>
      </c>
      <c r="H51" s="19">
        <v>0</v>
      </c>
      <c r="I51" s="19">
        <v>359.5</v>
      </c>
      <c r="J51" s="19">
        <v>118.7</v>
      </c>
      <c r="K51" s="19">
        <v>82.3</v>
      </c>
      <c r="N51" s="1" t="str">
        <f>IFERROR(VLOOKUP(M51,#REF!,14,FALSE),"-")</f>
        <v>-</v>
      </c>
    </row>
    <row r="52" spans="1:14" x14ac:dyDescent="0.3">
      <c r="A52" s="20">
        <v>8153</v>
      </c>
      <c r="B52" s="21" t="s">
        <v>48</v>
      </c>
      <c r="C52" s="22"/>
      <c r="D52" s="19">
        <v>131.30000000000001</v>
      </c>
      <c r="E52" s="19" t="s">
        <v>4</v>
      </c>
      <c r="F52" s="19">
        <v>0</v>
      </c>
      <c r="G52" s="19">
        <v>173.1</v>
      </c>
      <c r="H52" s="19">
        <v>0</v>
      </c>
      <c r="I52" s="19">
        <v>173.1</v>
      </c>
      <c r="J52" s="19">
        <v>87.3</v>
      </c>
      <c r="K52" s="19">
        <v>0</v>
      </c>
      <c r="N52" s="1" t="str">
        <f>IFERROR(VLOOKUP(M52,#REF!,14,FALSE),"-")</f>
        <v>-</v>
      </c>
    </row>
    <row r="53" spans="1:14" x14ac:dyDescent="0.3">
      <c r="A53" s="20">
        <v>8154</v>
      </c>
      <c r="B53" s="21" t="s">
        <v>49</v>
      </c>
      <c r="C53" s="22"/>
      <c r="D53" s="19">
        <v>0</v>
      </c>
      <c r="E53" s="19" t="s">
        <v>4</v>
      </c>
      <c r="F53" s="19">
        <v>0</v>
      </c>
      <c r="G53" s="19">
        <v>0</v>
      </c>
      <c r="H53" s="19">
        <v>0</v>
      </c>
      <c r="I53" s="19">
        <v>0</v>
      </c>
      <c r="J53" s="19">
        <v>0</v>
      </c>
      <c r="K53" s="19">
        <v>147.19999999999999</v>
      </c>
      <c r="N53" s="1" t="str">
        <f>IFERROR(VLOOKUP(M53,#REF!,14,FALSE),"-")</f>
        <v>-</v>
      </c>
    </row>
    <row r="54" spans="1:14" x14ac:dyDescent="0.3">
      <c r="A54" s="20">
        <v>8155</v>
      </c>
      <c r="B54" s="21" t="s">
        <v>50</v>
      </c>
      <c r="C54" s="22"/>
      <c r="D54" s="19">
        <v>179.2</v>
      </c>
      <c r="E54" s="19" t="s">
        <v>4</v>
      </c>
      <c r="F54" s="19">
        <v>0</v>
      </c>
      <c r="G54" s="19">
        <v>247.6</v>
      </c>
      <c r="H54" s="19">
        <v>0</v>
      </c>
      <c r="I54" s="19">
        <v>179.6</v>
      </c>
      <c r="J54" s="19">
        <v>145.6</v>
      </c>
      <c r="K54" s="19">
        <v>142.4</v>
      </c>
      <c r="N54" s="1" t="str">
        <f>IFERROR(VLOOKUP(M54,#REF!,14,FALSE),"-")</f>
        <v>-</v>
      </c>
    </row>
    <row r="55" spans="1:14" x14ac:dyDescent="0.3">
      <c r="A55" s="20">
        <v>8156</v>
      </c>
      <c r="B55" s="21" t="s">
        <v>51</v>
      </c>
      <c r="C55" s="22"/>
      <c r="D55" s="19">
        <v>342.5</v>
      </c>
      <c r="E55" s="19" t="s">
        <v>4</v>
      </c>
      <c r="F55" s="19">
        <v>0</v>
      </c>
      <c r="G55" s="19">
        <v>0</v>
      </c>
      <c r="H55" s="19">
        <v>0</v>
      </c>
      <c r="I55" s="19">
        <v>342.5</v>
      </c>
      <c r="J55" s="19">
        <v>0</v>
      </c>
      <c r="K55" s="19">
        <v>0</v>
      </c>
      <c r="N55" s="1" t="str">
        <f>IFERROR(VLOOKUP(M55,#REF!,14,FALSE),"-")</f>
        <v>-</v>
      </c>
    </row>
    <row r="56" spans="1:14" x14ac:dyDescent="0.3">
      <c r="A56" s="20">
        <v>8157</v>
      </c>
      <c r="B56" s="21" t="s">
        <v>52</v>
      </c>
      <c r="C56" s="22"/>
      <c r="D56" s="19">
        <v>179.2</v>
      </c>
      <c r="E56" s="19" t="s">
        <v>4</v>
      </c>
      <c r="F56" s="19">
        <v>0</v>
      </c>
      <c r="G56" s="19">
        <v>0</v>
      </c>
      <c r="H56" s="19">
        <v>0</v>
      </c>
      <c r="I56" s="19">
        <v>0</v>
      </c>
      <c r="J56" s="19">
        <v>0</v>
      </c>
      <c r="K56" s="19">
        <v>0</v>
      </c>
      <c r="N56" s="1" t="str">
        <f>IFERROR(VLOOKUP(M56,#REF!,14,FALSE),"-")</f>
        <v>-</v>
      </c>
    </row>
    <row r="57" spans="1:14" x14ac:dyDescent="0.3">
      <c r="A57" s="20">
        <v>8158</v>
      </c>
      <c r="B57" s="21" t="s">
        <v>53</v>
      </c>
      <c r="C57" s="22"/>
      <c r="D57" s="19">
        <v>163.9</v>
      </c>
      <c r="E57" s="19" t="s">
        <v>4</v>
      </c>
      <c r="F57" s="19">
        <v>0</v>
      </c>
      <c r="G57" s="19">
        <v>0</v>
      </c>
      <c r="H57" s="19">
        <v>0</v>
      </c>
      <c r="I57" s="19">
        <v>0</v>
      </c>
      <c r="J57" s="19">
        <v>0</v>
      </c>
      <c r="K57" s="19">
        <v>0</v>
      </c>
      <c r="N57" s="1" t="str">
        <f>IFERROR(VLOOKUP(M57,#REF!,14,FALSE),"-")</f>
        <v>-</v>
      </c>
    </row>
    <row r="58" spans="1:14" x14ac:dyDescent="0.3">
      <c r="A58" s="20">
        <v>8159</v>
      </c>
      <c r="B58" s="21" t="s">
        <v>54</v>
      </c>
      <c r="C58" s="22"/>
      <c r="D58" s="19">
        <v>352</v>
      </c>
      <c r="E58" s="19" t="s">
        <v>4</v>
      </c>
      <c r="F58" s="19">
        <v>0</v>
      </c>
      <c r="G58" s="19">
        <v>497.8</v>
      </c>
      <c r="H58" s="19">
        <v>0</v>
      </c>
      <c r="I58" s="19">
        <v>353.2</v>
      </c>
      <c r="J58" s="19">
        <v>264.8</v>
      </c>
      <c r="K58" s="19">
        <v>259.2</v>
      </c>
      <c r="N58" s="1" t="str">
        <f>IFERROR(VLOOKUP(M58,#REF!,14,FALSE),"-")</f>
        <v>-</v>
      </c>
    </row>
    <row r="59" spans="1:14" x14ac:dyDescent="0.3">
      <c r="A59" s="20">
        <v>8160</v>
      </c>
      <c r="B59" s="21" t="s">
        <v>55</v>
      </c>
      <c r="C59" s="22"/>
      <c r="D59" s="19">
        <v>0</v>
      </c>
      <c r="E59" s="19" t="s">
        <v>4</v>
      </c>
      <c r="F59" s="19">
        <v>0</v>
      </c>
      <c r="G59" s="19">
        <v>0</v>
      </c>
      <c r="H59" s="19">
        <v>0</v>
      </c>
      <c r="I59" s="19">
        <v>0</v>
      </c>
      <c r="J59" s="19">
        <v>0</v>
      </c>
      <c r="K59" s="19">
        <v>0</v>
      </c>
      <c r="N59" s="1" t="str">
        <f>IFERROR(VLOOKUP(M59,#REF!,14,FALSE),"-")</f>
        <v>-</v>
      </c>
    </row>
    <row r="60" spans="1:14" x14ac:dyDescent="0.3">
      <c r="A60" s="20">
        <v>8161</v>
      </c>
      <c r="B60" s="21" t="s">
        <v>56</v>
      </c>
      <c r="C60" s="22"/>
      <c r="D60" s="19">
        <v>179.2</v>
      </c>
      <c r="E60" s="19" t="s">
        <v>4</v>
      </c>
      <c r="F60" s="19">
        <v>0</v>
      </c>
      <c r="G60" s="19">
        <v>179.6</v>
      </c>
      <c r="H60" s="19">
        <v>0</v>
      </c>
      <c r="I60" s="19">
        <v>179.6</v>
      </c>
      <c r="J60" s="19">
        <v>145.6</v>
      </c>
      <c r="K60" s="19">
        <v>144.1</v>
      </c>
      <c r="N60" s="1" t="str">
        <f>IFERROR(VLOOKUP(M60,#REF!,14,FALSE),"-")</f>
        <v>-</v>
      </c>
    </row>
    <row r="61" spans="1:14" x14ac:dyDescent="0.3">
      <c r="A61" s="20">
        <v>8162</v>
      </c>
      <c r="B61" s="21" t="s">
        <v>57</v>
      </c>
      <c r="C61" s="22"/>
      <c r="D61" s="19">
        <v>179.2</v>
      </c>
      <c r="E61" s="19" t="s">
        <v>4</v>
      </c>
      <c r="F61" s="19">
        <v>0</v>
      </c>
      <c r="G61" s="19">
        <v>179.6</v>
      </c>
      <c r="H61" s="19">
        <v>0</v>
      </c>
      <c r="I61" s="19">
        <v>179.6</v>
      </c>
      <c r="J61" s="19">
        <v>145.6</v>
      </c>
      <c r="K61" s="19">
        <v>144.1</v>
      </c>
      <c r="N61" s="1" t="str">
        <f>IFERROR(VLOOKUP(M61,#REF!,14,FALSE),"-")</f>
        <v>-</v>
      </c>
    </row>
    <row r="62" spans="1:14" x14ac:dyDescent="0.3">
      <c r="A62" s="20">
        <v>8163</v>
      </c>
      <c r="B62" s="21" t="s">
        <v>58</v>
      </c>
      <c r="C62" s="22"/>
      <c r="D62" s="23">
        <v>237.83</v>
      </c>
      <c r="E62" s="19" t="s">
        <v>4</v>
      </c>
      <c r="F62" s="19">
        <v>0</v>
      </c>
      <c r="G62" s="19">
        <v>0</v>
      </c>
      <c r="H62" s="19">
        <v>0</v>
      </c>
      <c r="I62" s="19">
        <v>238.95</v>
      </c>
      <c r="J62" s="19">
        <v>217.57</v>
      </c>
      <c r="K62" s="19">
        <v>216.9</v>
      </c>
      <c r="N62" s="1" t="str">
        <f>IFERROR(VLOOKUP(M62,#REF!,14,FALSE),"-")</f>
        <v>-</v>
      </c>
    </row>
    <row r="63" spans="1:14" x14ac:dyDescent="0.3">
      <c r="A63" s="20">
        <v>8164</v>
      </c>
      <c r="B63" s="21" t="s">
        <v>59</v>
      </c>
      <c r="C63" s="22"/>
      <c r="D63" s="19">
        <v>0</v>
      </c>
      <c r="E63" s="19" t="s">
        <v>4</v>
      </c>
      <c r="F63" s="19">
        <v>0</v>
      </c>
      <c r="G63" s="19">
        <v>0</v>
      </c>
      <c r="H63" s="19">
        <v>0</v>
      </c>
      <c r="I63" s="19">
        <v>0</v>
      </c>
      <c r="J63" s="19">
        <v>0</v>
      </c>
      <c r="K63" s="19">
        <v>113.6</v>
      </c>
      <c r="N63" s="1" t="str">
        <f>IFERROR(VLOOKUP(M63,#REF!,14,FALSE),"-")</f>
        <v>-</v>
      </c>
    </row>
    <row r="64" spans="1:14" x14ac:dyDescent="0.3">
      <c r="A64" s="20">
        <v>8165</v>
      </c>
      <c r="B64" s="21" t="s">
        <v>60</v>
      </c>
      <c r="C64" s="22"/>
      <c r="D64" s="19">
        <v>179.2</v>
      </c>
      <c r="E64" s="19" t="s">
        <v>4</v>
      </c>
      <c r="F64" s="19">
        <v>0</v>
      </c>
      <c r="G64" s="19">
        <v>0</v>
      </c>
      <c r="H64" s="19">
        <v>0</v>
      </c>
      <c r="I64" s="19">
        <v>172.1</v>
      </c>
      <c r="J64" s="19">
        <v>151.1</v>
      </c>
      <c r="K64" s="19">
        <v>145.80000000000001</v>
      </c>
      <c r="N64" s="1" t="str">
        <f>IFERROR(VLOOKUP(M64,#REF!,14,FALSE),"-")</f>
        <v>-</v>
      </c>
    </row>
    <row r="65" spans="1:14" x14ac:dyDescent="0.3">
      <c r="A65" s="20">
        <v>8166</v>
      </c>
      <c r="B65" s="21" t="s">
        <v>61</v>
      </c>
      <c r="C65" s="22"/>
      <c r="D65" s="19">
        <v>118.3</v>
      </c>
      <c r="E65" s="19" t="s">
        <v>4</v>
      </c>
      <c r="F65" s="19">
        <v>0</v>
      </c>
      <c r="G65" s="19">
        <v>0</v>
      </c>
      <c r="H65" s="19">
        <v>0</v>
      </c>
      <c r="I65" s="19">
        <v>0</v>
      </c>
      <c r="J65" s="19">
        <v>99.9</v>
      </c>
      <c r="K65" s="19">
        <v>96.2</v>
      </c>
      <c r="N65" s="1" t="str">
        <f>IFERROR(VLOOKUP(M65,#REF!,14,FALSE),"-")</f>
        <v>-</v>
      </c>
    </row>
    <row r="66" spans="1:14" x14ac:dyDescent="0.3">
      <c r="A66" s="20">
        <v>8167</v>
      </c>
      <c r="B66" s="21" t="s">
        <v>62</v>
      </c>
      <c r="C66" s="22"/>
      <c r="D66" s="19">
        <v>137.69999999999999</v>
      </c>
      <c r="E66" s="19" t="s">
        <v>4</v>
      </c>
      <c r="F66" s="19">
        <v>0</v>
      </c>
      <c r="G66" s="19">
        <v>0</v>
      </c>
      <c r="H66" s="19">
        <v>0</v>
      </c>
      <c r="I66" s="19">
        <v>132.4</v>
      </c>
      <c r="J66" s="19">
        <v>116.5</v>
      </c>
      <c r="K66" s="19">
        <v>112.1</v>
      </c>
      <c r="N66" s="1" t="str">
        <f>IFERROR(VLOOKUP(M66,#REF!,14,FALSE),"-")</f>
        <v>-</v>
      </c>
    </row>
    <row r="67" spans="1:14" x14ac:dyDescent="0.3">
      <c r="A67" s="20">
        <v>8169</v>
      </c>
      <c r="B67" s="21" t="s">
        <v>63</v>
      </c>
      <c r="C67" s="22"/>
      <c r="D67" s="19">
        <v>688.5</v>
      </c>
      <c r="E67" s="19">
        <v>691.8</v>
      </c>
      <c r="F67" s="19">
        <v>0</v>
      </c>
      <c r="G67" s="19">
        <v>0</v>
      </c>
      <c r="H67" s="19">
        <v>0</v>
      </c>
      <c r="I67" s="19">
        <v>661.5</v>
      </c>
      <c r="J67" s="19">
        <v>0</v>
      </c>
      <c r="K67" s="19">
        <v>0</v>
      </c>
      <c r="N67" s="1" t="str">
        <f>IFERROR(VLOOKUP(M67,#REF!,14,FALSE),"-")</f>
        <v>-</v>
      </c>
    </row>
    <row r="68" spans="1:14" x14ac:dyDescent="0.3">
      <c r="A68" s="20">
        <v>8170</v>
      </c>
      <c r="B68" s="21" t="s">
        <v>64</v>
      </c>
      <c r="C68" s="22"/>
      <c r="D68" s="19">
        <v>200.3</v>
      </c>
      <c r="E68" s="19" t="s">
        <v>4</v>
      </c>
      <c r="F68" s="19">
        <v>0</v>
      </c>
      <c r="G68" s="19">
        <v>0</v>
      </c>
      <c r="H68" s="19">
        <v>0</v>
      </c>
      <c r="I68" s="19">
        <v>0</v>
      </c>
      <c r="J68" s="19">
        <v>0</v>
      </c>
      <c r="K68" s="19">
        <v>0</v>
      </c>
      <c r="N68" s="1" t="str">
        <f>IFERROR(VLOOKUP(M68,#REF!,14,FALSE),"-")</f>
        <v>-</v>
      </c>
    </row>
    <row r="69" spans="1:14" x14ac:dyDescent="0.3">
      <c r="A69" s="20">
        <v>8171</v>
      </c>
      <c r="B69" s="21" t="s">
        <v>65</v>
      </c>
      <c r="C69" s="22"/>
      <c r="D69" s="19">
        <v>208.4</v>
      </c>
      <c r="E69" s="19" t="s">
        <v>4</v>
      </c>
      <c r="F69" s="19">
        <v>0</v>
      </c>
      <c r="G69" s="19">
        <v>0</v>
      </c>
      <c r="H69" s="19">
        <v>0</v>
      </c>
      <c r="I69" s="19">
        <v>0</v>
      </c>
      <c r="J69" s="19">
        <v>0</v>
      </c>
      <c r="K69" s="19">
        <v>0</v>
      </c>
      <c r="N69" s="1" t="str">
        <f>IFERROR(VLOOKUP(M69,#REF!,14,FALSE),"-")</f>
        <v>-</v>
      </c>
    </row>
    <row r="70" spans="1:14" x14ac:dyDescent="0.3">
      <c r="A70" s="20">
        <v>8172</v>
      </c>
      <c r="B70" s="21" t="s">
        <v>66</v>
      </c>
      <c r="C70" s="22" t="s">
        <v>2</v>
      </c>
      <c r="D70" s="19">
        <v>0</v>
      </c>
      <c r="E70" s="19" t="s">
        <v>4</v>
      </c>
      <c r="F70" s="19">
        <v>0</v>
      </c>
      <c r="G70" s="19">
        <v>0</v>
      </c>
      <c r="H70" s="19">
        <v>0</v>
      </c>
      <c r="I70" s="19">
        <v>0</v>
      </c>
      <c r="J70" s="19">
        <v>0</v>
      </c>
      <c r="K70" s="19">
        <v>0</v>
      </c>
      <c r="N70" s="1" t="str">
        <f>IFERROR(VLOOKUP(M70,#REF!,14,FALSE),"-")</f>
        <v>-</v>
      </c>
    </row>
    <row r="71" spans="1:14" x14ac:dyDescent="0.3">
      <c r="A71" s="20">
        <v>8173</v>
      </c>
      <c r="B71" s="21" t="s">
        <v>67</v>
      </c>
      <c r="C71" s="22"/>
      <c r="D71" s="19">
        <v>332.6</v>
      </c>
      <c r="E71" s="19" t="s">
        <v>4</v>
      </c>
      <c r="F71" s="19">
        <v>319.39999999999998</v>
      </c>
      <c r="G71" s="19">
        <v>0</v>
      </c>
      <c r="H71" s="19">
        <v>0</v>
      </c>
      <c r="I71" s="19">
        <v>319.39999999999998</v>
      </c>
      <c r="J71" s="19">
        <v>0</v>
      </c>
      <c r="K71" s="19">
        <v>0</v>
      </c>
      <c r="N71" s="1" t="str">
        <f>IFERROR(VLOOKUP(M71,#REF!,14,FALSE),"-")</f>
        <v>-</v>
      </c>
    </row>
    <row r="72" spans="1:14" x14ac:dyDescent="0.3">
      <c r="A72" s="20">
        <v>8174</v>
      </c>
      <c r="B72" s="21" t="s">
        <v>68</v>
      </c>
      <c r="C72" s="22"/>
      <c r="D72" s="19">
        <v>79.7</v>
      </c>
      <c r="E72" s="19" t="s">
        <v>4</v>
      </c>
      <c r="F72" s="19">
        <v>79.7</v>
      </c>
      <c r="G72" s="19">
        <v>0</v>
      </c>
      <c r="H72" s="19">
        <v>0</v>
      </c>
      <c r="I72" s="19">
        <v>79.7</v>
      </c>
      <c r="J72" s="19">
        <v>0</v>
      </c>
      <c r="K72" s="19">
        <v>0</v>
      </c>
      <c r="N72" s="1" t="str">
        <f>IFERROR(VLOOKUP(M72,#REF!,14,FALSE),"-")</f>
        <v>-</v>
      </c>
    </row>
    <row r="73" spans="1:14" x14ac:dyDescent="0.3">
      <c r="A73" s="20">
        <v>8175</v>
      </c>
      <c r="B73" s="21" t="s">
        <v>69</v>
      </c>
      <c r="C73" s="22"/>
      <c r="D73" s="19">
        <v>428.8</v>
      </c>
      <c r="E73" s="19" t="s">
        <v>4</v>
      </c>
      <c r="F73" s="19">
        <v>411.6</v>
      </c>
      <c r="G73" s="19">
        <v>0</v>
      </c>
      <c r="H73" s="19">
        <v>0</v>
      </c>
      <c r="I73" s="19">
        <v>411.6</v>
      </c>
      <c r="J73" s="19">
        <v>0</v>
      </c>
      <c r="K73" s="19">
        <v>0</v>
      </c>
      <c r="N73" s="1" t="str">
        <f>IFERROR(VLOOKUP(M73,#REF!,14,FALSE),"-")</f>
        <v>-</v>
      </c>
    </row>
    <row r="74" spans="1:14" x14ac:dyDescent="0.3">
      <c r="A74" s="20">
        <v>8176</v>
      </c>
      <c r="B74" s="21" t="s">
        <v>70</v>
      </c>
      <c r="C74" s="22"/>
      <c r="D74" s="19">
        <v>245.6</v>
      </c>
      <c r="E74" s="19" t="s">
        <v>4</v>
      </c>
      <c r="F74" s="19">
        <v>0</v>
      </c>
      <c r="G74" s="19">
        <v>236.1</v>
      </c>
      <c r="H74" s="19">
        <v>0</v>
      </c>
      <c r="I74" s="19">
        <v>236.1</v>
      </c>
      <c r="J74" s="19">
        <v>0</v>
      </c>
      <c r="K74" s="19">
        <v>176.9</v>
      </c>
      <c r="N74" s="1" t="str">
        <f>IFERROR(VLOOKUP(M74,#REF!,14,FALSE),"-")</f>
        <v>-</v>
      </c>
    </row>
    <row r="75" spans="1:14" x14ac:dyDescent="0.3">
      <c r="A75" s="20">
        <v>8177</v>
      </c>
      <c r="B75" s="21" t="s">
        <v>71</v>
      </c>
      <c r="C75" s="22"/>
      <c r="D75" s="19">
        <v>271.3</v>
      </c>
      <c r="E75" s="19" t="s">
        <v>4</v>
      </c>
      <c r="F75" s="19">
        <v>0</v>
      </c>
      <c r="G75" s="19">
        <v>0</v>
      </c>
      <c r="H75" s="19">
        <v>0</v>
      </c>
      <c r="I75" s="19">
        <v>0</v>
      </c>
      <c r="J75" s="19">
        <v>0</v>
      </c>
      <c r="K75" s="19">
        <v>0</v>
      </c>
      <c r="N75" s="1" t="str">
        <f>IFERROR(VLOOKUP(M75,#REF!,14,FALSE),"-")</f>
        <v>-</v>
      </c>
    </row>
    <row r="76" spans="1:14" x14ac:dyDescent="0.3">
      <c r="A76" s="20">
        <v>8178</v>
      </c>
      <c r="B76" s="21" t="s">
        <v>72</v>
      </c>
      <c r="C76" s="22"/>
      <c r="D76" s="19">
        <v>146.5</v>
      </c>
      <c r="E76" s="19" t="s">
        <v>4</v>
      </c>
      <c r="F76" s="19">
        <v>0</v>
      </c>
      <c r="G76" s="19">
        <v>0</v>
      </c>
      <c r="H76" s="19">
        <v>0</v>
      </c>
      <c r="I76" s="19">
        <v>0</v>
      </c>
      <c r="J76" s="19">
        <v>0</v>
      </c>
      <c r="K76" s="19">
        <v>0</v>
      </c>
      <c r="N76" s="1" t="str">
        <f>IFERROR(VLOOKUP(M76,#REF!,14,FALSE),"-")</f>
        <v>-</v>
      </c>
    </row>
    <row r="77" spans="1:14" x14ac:dyDescent="0.3">
      <c r="A77" s="20">
        <v>8179</v>
      </c>
      <c r="B77" s="21" t="s">
        <v>73</v>
      </c>
      <c r="C77" s="22"/>
      <c r="D77" s="19">
        <v>205.7</v>
      </c>
      <c r="E77" s="19" t="s">
        <v>4</v>
      </c>
      <c r="F77" s="19">
        <v>0</v>
      </c>
      <c r="G77" s="19">
        <v>197.5</v>
      </c>
      <c r="H77" s="19">
        <v>0</v>
      </c>
      <c r="I77" s="19">
        <v>0</v>
      </c>
      <c r="J77" s="19">
        <v>0</v>
      </c>
      <c r="K77" s="19">
        <v>148</v>
      </c>
      <c r="N77" s="1" t="str">
        <f>IFERROR(VLOOKUP(M77,#REF!,14,FALSE),"-")</f>
        <v>-</v>
      </c>
    </row>
    <row r="78" spans="1:14" x14ac:dyDescent="0.3">
      <c r="A78" s="20">
        <v>8180</v>
      </c>
      <c r="B78" s="21" t="s">
        <v>74</v>
      </c>
      <c r="C78" s="22" t="s">
        <v>2</v>
      </c>
      <c r="D78" s="19">
        <v>382.4</v>
      </c>
      <c r="E78" s="19" t="s">
        <v>4</v>
      </c>
      <c r="F78" s="19">
        <v>0</v>
      </c>
      <c r="G78" s="19">
        <v>367.5</v>
      </c>
      <c r="H78" s="19">
        <v>0</v>
      </c>
      <c r="I78" s="19">
        <v>0</v>
      </c>
      <c r="J78" s="19">
        <v>0</v>
      </c>
      <c r="K78" s="19">
        <v>204.2</v>
      </c>
      <c r="N78" s="1" t="str">
        <f>IFERROR(VLOOKUP(M78,#REF!,14,FALSE),"-")</f>
        <v>-</v>
      </c>
    </row>
    <row r="79" spans="1:14" x14ac:dyDescent="0.3">
      <c r="A79" s="20">
        <v>8183</v>
      </c>
      <c r="B79" s="21" t="s">
        <v>75</v>
      </c>
      <c r="C79" s="22"/>
      <c r="D79" s="19">
        <v>78.599999999999994</v>
      </c>
      <c r="E79" s="19" t="s">
        <v>4</v>
      </c>
      <c r="F79" s="19">
        <v>0</v>
      </c>
      <c r="G79" s="19">
        <v>0</v>
      </c>
      <c r="H79" s="19">
        <v>0</v>
      </c>
      <c r="I79" s="19">
        <v>0</v>
      </c>
      <c r="J79" s="19">
        <v>0</v>
      </c>
      <c r="K79" s="19">
        <v>0</v>
      </c>
      <c r="N79" s="1" t="str">
        <f>IFERROR(VLOOKUP(M79,#REF!,14,FALSE),"-")</f>
        <v>-</v>
      </c>
    </row>
    <row r="80" spans="1:14" x14ac:dyDescent="0.3">
      <c r="A80" s="20">
        <v>8189</v>
      </c>
      <c r="B80" s="21" t="s">
        <v>76</v>
      </c>
      <c r="C80" s="22"/>
      <c r="D80" s="19">
        <v>141.6</v>
      </c>
      <c r="E80" s="19" t="s">
        <v>4</v>
      </c>
      <c r="F80" s="19">
        <v>0</v>
      </c>
      <c r="G80" s="19">
        <v>0</v>
      </c>
      <c r="H80" s="19">
        <v>0</v>
      </c>
      <c r="I80" s="19">
        <v>0</v>
      </c>
      <c r="J80" s="19">
        <v>118.3</v>
      </c>
      <c r="K80" s="19">
        <v>0</v>
      </c>
      <c r="N80" s="1" t="str">
        <f>IFERROR(VLOOKUP(M80,#REF!,14,FALSE),"-")</f>
        <v>-</v>
      </c>
    </row>
    <row r="81" spans="1:14" x14ac:dyDescent="0.3">
      <c r="A81" s="20">
        <v>8190</v>
      </c>
      <c r="B81" s="21" t="s">
        <v>77</v>
      </c>
      <c r="C81" s="22"/>
      <c r="D81" s="19">
        <v>292</v>
      </c>
      <c r="E81" s="19">
        <v>275.2</v>
      </c>
      <c r="F81" s="19">
        <v>280.2</v>
      </c>
      <c r="G81" s="19">
        <v>280.2</v>
      </c>
      <c r="H81" s="19">
        <v>0</v>
      </c>
      <c r="I81" s="19">
        <v>280.2</v>
      </c>
      <c r="J81" s="19">
        <v>0</v>
      </c>
      <c r="K81" s="19">
        <v>0</v>
      </c>
      <c r="N81" s="1" t="str">
        <f>IFERROR(VLOOKUP(M81,#REF!,14,FALSE),"-")</f>
        <v>-</v>
      </c>
    </row>
    <row r="82" spans="1:14" x14ac:dyDescent="0.3">
      <c r="A82" s="20">
        <v>8192</v>
      </c>
      <c r="B82" s="21" t="s">
        <v>78</v>
      </c>
      <c r="C82" s="22"/>
      <c r="D82" s="19">
        <v>883.3</v>
      </c>
      <c r="E82" s="19">
        <v>833.1</v>
      </c>
      <c r="F82" s="19">
        <v>0</v>
      </c>
      <c r="G82" s="19">
        <v>848.4</v>
      </c>
      <c r="H82" s="19">
        <v>0</v>
      </c>
      <c r="I82" s="19">
        <v>0</v>
      </c>
      <c r="J82" s="19">
        <v>0</v>
      </c>
      <c r="K82" s="19">
        <v>0</v>
      </c>
      <c r="N82" s="1" t="str">
        <f>IFERROR(VLOOKUP(M82,#REF!,14,FALSE),"-")</f>
        <v>-</v>
      </c>
    </row>
    <row r="83" spans="1:14" x14ac:dyDescent="0.3">
      <c r="A83" s="20">
        <v>8194</v>
      </c>
      <c r="B83" s="21" t="s">
        <v>79</v>
      </c>
      <c r="C83" s="22"/>
      <c r="D83" s="19">
        <v>472</v>
      </c>
      <c r="E83" s="19">
        <v>474.1</v>
      </c>
      <c r="F83" s="19">
        <v>473.5</v>
      </c>
      <c r="G83" s="19">
        <v>473.5</v>
      </c>
      <c r="H83" s="19">
        <v>0</v>
      </c>
      <c r="I83" s="19">
        <v>473.5</v>
      </c>
      <c r="J83" s="19">
        <v>0</v>
      </c>
      <c r="K83" s="19">
        <v>0</v>
      </c>
      <c r="N83" s="1" t="str">
        <f>IFERROR(VLOOKUP(M83,#REF!,14,FALSE),"-")</f>
        <v>-</v>
      </c>
    </row>
    <row r="84" spans="1:14" x14ac:dyDescent="0.3">
      <c r="A84" s="20">
        <v>8195</v>
      </c>
      <c r="B84" s="21" t="s">
        <v>80</v>
      </c>
      <c r="C84" s="22"/>
      <c r="D84" s="19">
        <v>472</v>
      </c>
      <c r="E84" s="19">
        <v>474.1</v>
      </c>
      <c r="F84" s="19">
        <v>473.5</v>
      </c>
      <c r="G84" s="19">
        <v>473.5</v>
      </c>
      <c r="H84" s="19">
        <v>0</v>
      </c>
      <c r="I84" s="19">
        <v>473.5</v>
      </c>
      <c r="J84" s="19">
        <v>0</v>
      </c>
      <c r="K84" s="19">
        <v>0</v>
      </c>
      <c r="N84" s="1" t="str">
        <f>IFERROR(VLOOKUP(M84,#REF!,14,FALSE),"-")</f>
        <v>-</v>
      </c>
    </row>
    <row r="85" spans="1:14" x14ac:dyDescent="0.3">
      <c r="A85" s="20">
        <v>8196</v>
      </c>
      <c r="B85" s="21" t="s">
        <v>81</v>
      </c>
      <c r="C85" s="22"/>
      <c r="D85" s="19">
        <v>472</v>
      </c>
      <c r="E85" s="19">
        <v>474.1</v>
      </c>
      <c r="F85" s="19">
        <v>473.5</v>
      </c>
      <c r="G85" s="19">
        <v>473.5</v>
      </c>
      <c r="H85" s="19">
        <v>0</v>
      </c>
      <c r="I85" s="19">
        <v>473.5</v>
      </c>
      <c r="J85" s="19">
        <v>0</v>
      </c>
      <c r="K85" s="19">
        <v>0</v>
      </c>
      <c r="N85" s="1" t="str">
        <f>IFERROR(VLOOKUP(M85,#REF!,14,FALSE),"-")</f>
        <v>-</v>
      </c>
    </row>
    <row r="86" spans="1:14" x14ac:dyDescent="0.3">
      <c r="A86" s="20">
        <v>8197</v>
      </c>
      <c r="B86" s="21" t="s">
        <v>82</v>
      </c>
      <c r="C86" s="22"/>
      <c r="D86" s="19">
        <v>472</v>
      </c>
      <c r="E86" s="19">
        <v>474.1</v>
      </c>
      <c r="F86" s="19">
        <v>473.5</v>
      </c>
      <c r="G86" s="19">
        <v>473.5</v>
      </c>
      <c r="H86" s="19">
        <v>0</v>
      </c>
      <c r="I86" s="19">
        <v>473.5</v>
      </c>
      <c r="J86" s="19">
        <v>0</v>
      </c>
      <c r="K86" s="19">
        <v>0</v>
      </c>
      <c r="N86" s="1" t="str">
        <f>IFERROR(VLOOKUP(M86,#REF!,14,FALSE),"-")</f>
        <v>-</v>
      </c>
    </row>
    <row r="87" spans="1:14" x14ac:dyDescent="0.3">
      <c r="A87" s="20">
        <v>8198</v>
      </c>
      <c r="B87" s="21" t="s">
        <v>83</v>
      </c>
      <c r="C87" s="22"/>
      <c r="D87" s="19">
        <v>472</v>
      </c>
      <c r="E87" s="19">
        <v>474.1</v>
      </c>
      <c r="F87" s="19">
        <v>473.5</v>
      </c>
      <c r="G87" s="19">
        <v>473.5</v>
      </c>
      <c r="H87" s="19">
        <v>0</v>
      </c>
      <c r="I87" s="19">
        <v>473.5</v>
      </c>
      <c r="J87" s="19">
        <v>0</v>
      </c>
      <c r="K87" s="19">
        <v>0</v>
      </c>
      <c r="N87" s="1" t="str">
        <f>IFERROR(VLOOKUP(M87,#REF!,14,FALSE),"-")</f>
        <v>-</v>
      </c>
    </row>
    <row r="88" spans="1:14" x14ac:dyDescent="0.3">
      <c r="A88" s="20">
        <v>8199</v>
      </c>
      <c r="B88" s="21" t="s">
        <v>84</v>
      </c>
      <c r="C88" s="22"/>
      <c r="D88" s="19">
        <v>472</v>
      </c>
      <c r="E88" s="19">
        <v>474.1</v>
      </c>
      <c r="F88" s="19">
        <v>473.5</v>
      </c>
      <c r="G88" s="19">
        <v>473.5</v>
      </c>
      <c r="H88" s="19">
        <v>0</v>
      </c>
      <c r="I88" s="19">
        <v>473.5</v>
      </c>
      <c r="J88" s="19">
        <v>0</v>
      </c>
      <c r="K88" s="19">
        <v>0</v>
      </c>
      <c r="N88" s="1" t="str">
        <f>IFERROR(VLOOKUP(M88,#REF!,14,FALSE),"-")</f>
        <v>-</v>
      </c>
    </row>
    <row r="89" spans="1:14" x14ac:dyDescent="0.3">
      <c r="A89" s="20">
        <v>8200</v>
      </c>
      <c r="B89" s="21" t="s">
        <v>85</v>
      </c>
      <c r="C89" s="22"/>
      <c r="D89" s="19">
        <v>472</v>
      </c>
      <c r="E89" s="19">
        <v>474.1</v>
      </c>
      <c r="F89" s="19">
        <v>473.5</v>
      </c>
      <c r="G89" s="19">
        <v>473.5</v>
      </c>
      <c r="H89" s="19">
        <v>0</v>
      </c>
      <c r="I89" s="19">
        <v>473.5</v>
      </c>
      <c r="J89" s="19">
        <v>0</v>
      </c>
      <c r="K89" s="19">
        <v>0</v>
      </c>
      <c r="N89" s="1" t="str">
        <f>IFERROR(VLOOKUP(M89,#REF!,14,FALSE),"-")</f>
        <v>-</v>
      </c>
    </row>
    <row r="90" spans="1:14" x14ac:dyDescent="0.3">
      <c r="A90" s="20">
        <v>8201</v>
      </c>
      <c r="B90" s="21" t="s">
        <v>86</v>
      </c>
      <c r="C90" s="22"/>
      <c r="D90" s="19">
        <v>179.2</v>
      </c>
      <c r="E90" s="19">
        <v>269.7</v>
      </c>
      <c r="F90" s="19">
        <v>0</v>
      </c>
      <c r="G90" s="19">
        <v>172.1</v>
      </c>
      <c r="H90" s="19">
        <v>0</v>
      </c>
      <c r="I90" s="19">
        <v>172.1</v>
      </c>
      <c r="J90" s="19">
        <v>169.8</v>
      </c>
      <c r="K90" s="19">
        <v>0</v>
      </c>
      <c r="N90" s="1" t="str">
        <f>IFERROR(VLOOKUP(M90,#REF!,14,FALSE),"-")</f>
        <v>-</v>
      </c>
    </row>
    <row r="91" spans="1:14" x14ac:dyDescent="0.3">
      <c r="A91" s="20">
        <v>8213</v>
      </c>
      <c r="B91" s="21" t="s">
        <v>87</v>
      </c>
      <c r="C91" s="22"/>
      <c r="D91" s="19">
        <v>774.1</v>
      </c>
      <c r="E91" s="19">
        <v>730.2</v>
      </c>
      <c r="F91" s="19">
        <v>0</v>
      </c>
      <c r="G91" s="19">
        <v>743.5</v>
      </c>
      <c r="H91" s="19">
        <v>0</v>
      </c>
      <c r="I91" s="19">
        <v>0</v>
      </c>
      <c r="J91" s="19">
        <v>0</v>
      </c>
      <c r="K91" s="19">
        <v>0</v>
      </c>
      <c r="N91" s="1" t="str">
        <f>IFERROR(VLOOKUP(M91,#REF!,14,FALSE),"-")</f>
        <v>-</v>
      </c>
    </row>
    <row r="92" spans="1:14" x14ac:dyDescent="0.3">
      <c r="A92" s="20">
        <v>8220</v>
      </c>
      <c r="B92" s="21" t="s">
        <v>88</v>
      </c>
      <c r="C92" s="22"/>
      <c r="D92" s="19">
        <v>269.7</v>
      </c>
      <c r="E92" s="19">
        <v>264.89999999999998</v>
      </c>
      <c r="F92" s="19">
        <v>0</v>
      </c>
      <c r="G92" s="19">
        <v>269.7</v>
      </c>
      <c r="H92" s="19">
        <v>0</v>
      </c>
      <c r="I92" s="19">
        <v>0</v>
      </c>
      <c r="J92" s="19">
        <v>0</v>
      </c>
      <c r="K92" s="19">
        <v>0</v>
      </c>
      <c r="N92" s="1" t="str">
        <f>IFERROR(VLOOKUP(M92,#REF!,14,FALSE),"-")</f>
        <v>-</v>
      </c>
    </row>
    <row r="93" spans="1:14" x14ac:dyDescent="0.3">
      <c r="A93" s="20">
        <v>8228</v>
      </c>
      <c r="B93" s="21" t="s">
        <v>89</v>
      </c>
      <c r="C93" s="22"/>
      <c r="D93" s="19">
        <v>0</v>
      </c>
      <c r="E93" s="19" t="s">
        <v>4</v>
      </c>
      <c r="F93" s="19">
        <v>0</v>
      </c>
      <c r="G93" s="19">
        <v>0</v>
      </c>
      <c r="H93" s="19">
        <v>0</v>
      </c>
      <c r="I93" s="19">
        <v>0</v>
      </c>
      <c r="J93" s="19">
        <v>0</v>
      </c>
      <c r="K93" s="19">
        <v>298.7</v>
      </c>
      <c r="N93" s="1" t="str">
        <f>IFERROR(VLOOKUP(M93,#REF!,14,FALSE),"-")</f>
        <v>-</v>
      </c>
    </row>
    <row r="94" spans="1:14" x14ac:dyDescent="0.3">
      <c r="A94" s="20">
        <v>8231</v>
      </c>
      <c r="B94" s="21" t="s">
        <v>90</v>
      </c>
      <c r="C94" s="22" t="s">
        <v>2</v>
      </c>
      <c r="D94" s="19">
        <v>2890.4</v>
      </c>
      <c r="E94" s="19" t="s">
        <v>4</v>
      </c>
      <c r="F94" s="19">
        <v>0</v>
      </c>
      <c r="G94" s="19">
        <v>2898.7</v>
      </c>
      <c r="H94" s="19">
        <v>0</v>
      </c>
      <c r="I94" s="19">
        <v>6051.6</v>
      </c>
      <c r="J94" s="19">
        <v>0</v>
      </c>
      <c r="K94" s="19">
        <v>0</v>
      </c>
      <c r="N94" s="1" t="str">
        <f>IFERROR(VLOOKUP(M94,#REF!,14,FALSE),"-")</f>
        <v>-</v>
      </c>
    </row>
    <row r="95" spans="1:14" x14ac:dyDescent="0.3">
      <c r="A95" s="20">
        <v>8232</v>
      </c>
      <c r="B95" s="21" t="s">
        <v>91</v>
      </c>
      <c r="C95" s="22" t="s">
        <v>2</v>
      </c>
      <c r="D95" s="19">
        <v>1781.7</v>
      </c>
      <c r="E95" s="19" t="s">
        <v>4</v>
      </c>
      <c r="F95" s="19">
        <v>0</v>
      </c>
      <c r="G95" s="19">
        <v>1786.9</v>
      </c>
      <c r="H95" s="19">
        <v>0</v>
      </c>
      <c r="I95" s="19">
        <v>4234</v>
      </c>
      <c r="J95" s="19">
        <v>0</v>
      </c>
      <c r="K95" s="19">
        <v>0</v>
      </c>
      <c r="N95" s="1" t="str">
        <f>IFERROR(VLOOKUP(M95,#REF!,14,FALSE),"-")</f>
        <v>-</v>
      </c>
    </row>
    <row r="96" spans="1:14" x14ac:dyDescent="0.3">
      <c r="A96" s="20">
        <v>8233</v>
      </c>
      <c r="B96" s="21" t="s">
        <v>92</v>
      </c>
      <c r="C96" s="22" t="s">
        <v>2</v>
      </c>
      <c r="D96" s="19">
        <v>828.5</v>
      </c>
      <c r="E96" s="19" t="s">
        <v>4</v>
      </c>
      <c r="F96" s="19">
        <v>0</v>
      </c>
      <c r="G96" s="19">
        <v>830.9</v>
      </c>
      <c r="H96" s="19">
        <v>0</v>
      </c>
      <c r="I96" s="19">
        <v>830.9</v>
      </c>
      <c r="J96" s="19">
        <v>0</v>
      </c>
      <c r="K96" s="19">
        <v>0</v>
      </c>
      <c r="N96" s="1" t="str">
        <f>IFERROR(VLOOKUP(M96,#REF!,14,FALSE),"-")</f>
        <v>-</v>
      </c>
    </row>
    <row r="97" spans="1:14" x14ac:dyDescent="0.3">
      <c r="A97" s="20">
        <v>8234</v>
      </c>
      <c r="B97" s="21" t="s">
        <v>93</v>
      </c>
      <c r="C97" s="22" t="s">
        <v>2</v>
      </c>
      <c r="D97" s="19">
        <v>828.5</v>
      </c>
      <c r="E97" s="19" t="s">
        <v>4</v>
      </c>
      <c r="F97" s="19">
        <v>0</v>
      </c>
      <c r="G97" s="19">
        <v>830.9</v>
      </c>
      <c r="H97" s="19">
        <v>0</v>
      </c>
      <c r="I97" s="19">
        <v>830.9</v>
      </c>
      <c r="J97" s="19">
        <v>0</v>
      </c>
      <c r="K97" s="19">
        <v>0</v>
      </c>
      <c r="N97" s="1" t="str">
        <f>IFERROR(VLOOKUP(M97,#REF!,14,FALSE),"-")</f>
        <v>-</v>
      </c>
    </row>
    <row r="98" spans="1:14" x14ac:dyDescent="0.3">
      <c r="A98" s="20">
        <v>8235</v>
      </c>
      <c r="B98" s="21" t="s">
        <v>94</v>
      </c>
      <c r="C98" s="22" t="s">
        <v>2</v>
      </c>
      <c r="D98" s="19">
        <v>1239.8</v>
      </c>
      <c r="E98" s="19" t="s">
        <v>4</v>
      </c>
      <c r="F98" s="19">
        <v>0</v>
      </c>
      <c r="G98" s="19">
        <v>1243.3</v>
      </c>
      <c r="H98" s="19">
        <v>0</v>
      </c>
      <c r="I98" s="19">
        <v>1243.3</v>
      </c>
      <c r="J98" s="19">
        <v>0</v>
      </c>
      <c r="K98" s="19">
        <v>0</v>
      </c>
      <c r="N98" s="1" t="str">
        <f>IFERROR(VLOOKUP(M98,#REF!,14,FALSE),"-")</f>
        <v>-</v>
      </c>
    </row>
    <row r="99" spans="1:14" x14ac:dyDescent="0.3">
      <c r="A99" s="20">
        <v>8236</v>
      </c>
      <c r="B99" s="21" t="s">
        <v>95</v>
      </c>
      <c r="C99" s="22" t="s">
        <v>2</v>
      </c>
      <c r="D99" s="19">
        <v>1239.8</v>
      </c>
      <c r="E99" s="19" t="s">
        <v>4</v>
      </c>
      <c r="F99" s="19">
        <v>0</v>
      </c>
      <c r="G99" s="19">
        <v>1243.3</v>
      </c>
      <c r="H99" s="19">
        <v>0</v>
      </c>
      <c r="I99" s="19">
        <v>1243.3</v>
      </c>
      <c r="J99" s="19">
        <v>0</v>
      </c>
      <c r="K99" s="19">
        <v>0</v>
      </c>
      <c r="N99" s="1" t="str">
        <f>IFERROR(VLOOKUP(M99,#REF!,14,FALSE),"-")</f>
        <v>-</v>
      </c>
    </row>
    <row r="100" spans="1:14" x14ac:dyDescent="0.3">
      <c r="A100" s="20">
        <v>8237</v>
      </c>
      <c r="B100" s="21" t="s">
        <v>96</v>
      </c>
      <c r="C100" s="22" t="s">
        <v>2</v>
      </c>
      <c r="D100" s="19">
        <v>1239.8</v>
      </c>
      <c r="E100" s="19" t="s">
        <v>4</v>
      </c>
      <c r="F100" s="19">
        <v>0</v>
      </c>
      <c r="G100" s="19">
        <v>1243.3</v>
      </c>
      <c r="H100" s="19">
        <v>0</v>
      </c>
      <c r="I100" s="19">
        <v>1243.3</v>
      </c>
      <c r="J100" s="19">
        <v>0</v>
      </c>
      <c r="K100" s="19">
        <v>0</v>
      </c>
      <c r="N100" s="1" t="str">
        <f>IFERROR(VLOOKUP(M100,#REF!,14,FALSE),"-")</f>
        <v>-</v>
      </c>
    </row>
    <row r="101" spans="1:14" x14ac:dyDescent="0.3">
      <c r="A101" s="20">
        <v>8238</v>
      </c>
      <c r="B101" s="21" t="s">
        <v>97</v>
      </c>
      <c r="C101" s="22" t="s">
        <v>2</v>
      </c>
      <c r="D101" s="19">
        <v>1644.3</v>
      </c>
      <c r="E101" s="19" t="s">
        <v>4</v>
      </c>
      <c r="F101" s="19">
        <v>0</v>
      </c>
      <c r="G101" s="19">
        <v>1649</v>
      </c>
      <c r="H101" s="19">
        <v>0</v>
      </c>
      <c r="I101" s="19">
        <v>1649</v>
      </c>
      <c r="J101" s="19">
        <v>0</v>
      </c>
      <c r="K101" s="19">
        <v>0</v>
      </c>
      <c r="N101" s="1" t="str">
        <f>IFERROR(VLOOKUP(M101,#REF!,14,FALSE),"-")</f>
        <v>-</v>
      </c>
    </row>
    <row r="102" spans="1:14" x14ac:dyDescent="0.3">
      <c r="A102" s="20">
        <v>8239</v>
      </c>
      <c r="B102" s="21" t="s">
        <v>98</v>
      </c>
      <c r="C102" s="22" t="s">
        <v>2</v>
      </c>
      <c r="D102" s="19">
        <v>1644.3</v>
      </c>
      <c r="E102" s="19" t="s">
        <v>4</v>
      </c>
      <c r="F102" s="19">
        <v>0</v>
      </c>
      <c r="G102" s="19">
        <v>1649</v>
      </c>
      <c r="H102" s="19">
        <v>0</v>
      </c>
      <c r="I102" s="19">
        <v>1649</v>
      </c>
      <c r="J102" s="19">
        <v>0</v>
      </c>
      <c r="K102" s="19">
        <v>0</v>
      </c>
      <c r="N102" s="1" t="str">
        <f>IFERROR(VLOOKUP(M102,#REF!,14,FALSE),"-")</f>
        <v>-</v>
      </c>
    </row>
    <row r="103" spans="1:14" x14ac:dyDescent="0.3">
      <c r="A103" s="20">
        <v>8240</v>
      </c>
      <c r="B103" s="21" t="s">
        <v>99</v>
      </c>
      <c r="C103" s="22" t="s">
        <v>2</v>
      </c>
      <c r="D103" s="19">
        <v>1644.3</v>
      </c>
      <c r="E103" s="19" t="s">
        <v>4</v>
      </c>
      <c r="F103" s="19">
        <v>0</v>
      </c>
      <c r="G103" s="19">
        <v>1649</v>
      </c>
      <c r="H103" s="19">
        <v>0</v>
      </c>
      <c r="I103" s="19">
        <v>1649</v>
      </c>
      <c r="J103" s="19">
        <v>0</v>
      </c>
      <c r="K103" s="19">
        <v>0</v>
      </c>
      <c r="N103" s="1" t="str">
        <f>IFERROR(VLOOKUP(M103,#REF!,14,FALSE),"-")</f>
        <v>-</v>
      </c>
    </row>
    <row r="104" spans="1:14" x14ac:dyDescent="0.3">
      <c r="A104" s="20">
        <v>8241</v>
      </c>
      <c r="B104" s="21" t="s">
        <v>100</v>
      </c>
      <c r="C104" s="22" t="s">
        <v>2</v>
      </c>
      <c r="D104" s="19">
        <v>1644.3</v>
      </c>
      <c r="E104" s="19" t="s">
        <v>4</v>
      </c>
      <c r="F104" s="19">
        <v>0</v>
      </c>
      <c r="G104" s="19">
        <v>1649</v>
      </c>
      <c r="H104" s="19">
        <v>0</v>
      </c>
      <c r="I104" s="19">
        <v>1649</v>
      </c>
      <c r="J104" s="19">
        <v>0</v>
      </c>
      <c r="K104" s="19">
        <v>0</v>
      </c>
      <c r="N104" s="1" t="str">
        <f>IFERROR(VLOOKUP(M104,#REF!,14,FALSE),"-")</f>
        <v>-</v>
      </c>
    </row>
    <row r="105" spans="1:14" x14ac:dyDescent="0.3">
      <c r="A105" s="20">
        <v>8244</v>
      </c>
      <c r="B105" s="21" t="s">
        <v>101</v>
      </c>
      <c r="C105" s="22" t="s">
        <v>2</v>
      </c>
      <c r="D105" s="19">
        <v>1781.7</v>
      </c>
      <c r="E105" s="19" t="s">
        <v>4</v>
      </c>
      <c r="F105" s="19">
        <v>0</v>
      </c>
      <c r="G105" s="19">
        <v>1786.9</v>
      </c>
      <c r="H105" s="19">
        <v>0</v>
      </c>
      <c r="I105" s="19">
        <v>2680.4</v>
      </c>
      <c r="J105" s="19">
        <v>0</v>
      </c>
      <c r="K105" s="19">
        <v>0</v>
      </c>
      <c r="N105" s="1" t="str">
        <f>IFERROR(VLOOKUP(M105,#REF!,14,FALSE),"-")</f>
        <v>-</v>
      </c>
    </row>
    <row r="106" spans="1:14" x14ac:dyDescent="0.3">
      <c r="A106" s="20">
        <v>8245</v>
      </c>
      <c r="B106" s="21" t="s">
        <v>102</v>
      </c>
      <c r="C106" s="22" t="s">
        <v>2</v>
      </c>
      <c r="D106" s="19">
        <v>1781.7</v>
      </c>
      <c r="E106" s="19" t="s">
        <v>4</v>
      </c>
      <c r="F106" s="19">
        <v>0</v>
      </c>
      <c r="G106" s="19">
        <v>0</v>
      </c>
      <c r="H106" s="19">
        <v>0</v>
      </c>
      <c r="I106" s="19">
        <v>2680.4</v>
      </c>
      <c r="J106" s="19">
        <v>0</v>
      </c>
      <c r="K106" s="19">
        <v>0</v>
      </c>
      <c r="N106" s="1" t="str">
        <f>IFERROR(VLOOKUP(M106,#REF!,14,FALSE),"-")</f>
        <v>-</v>
      </c>
    </row>
    <row r="107" spans="1:14" x14ac:dyDescent="0.3">
      <c r="A107" s="20">
        <v>8246</v>
      </c>
      <c r="B107" s="21" t="s">
        <v>103</v>
      </c>
      <c r="C107" s="22" t="s">
        <v>2</v>
      </c>
      <c r="D107" s="19">
        <v>1197.8</v>
      </c>
      <c r="E107" s="19" t="s">
        <v>4</v>
      </c>
      <c r="F107" s="19">
        <v>0</v>
      </c>
      <c r="G107" s="19">
        <v>0</v>
      </c>
      <c r="H107" s="19">
        <v>0</v>
      </c>
      <c r="I107" s="19">
        <v>1797</v>
      </c>
      <c r="J107" s="19">
        <v>0</v>
      </c>
      <c r="K107" s="19">
        <v>0</v>
      </c>
      <c r="N107" s="1" t="str">
        <f>IFERROR(VLOOKUP(M107,#REF!,14,FALSE),"-")</f>
        <v>-</v>
      </c>
    </row>
    <row r="108" spans="1:14" x14ac:dyDescent="0.3">
      <c r="A108" s="20">
        <v>8251</v>
      </c>
      <c r="B108" s="21" t="s">
        <v>104</v>
      </c>
      <c r="C108" s="22"/>
      <c r="D108" s="19">
        <v>163.9</v>
      </c>
      <c r="E108" s="19" t="s">
        <v>4</v>
      </c>
      <c r="F108" s="19">
        <v>0</v>
      </c>
      <c r="G108" s="19">
        <v>164.4</v>
      </c>
      <c r="H108" s="19">
        <v>0</v>
      </c>
      <c r="I108" s="19">
        <v>164.4</v>
      </c>
      <c r="J108" s="19">
        <v>0</v>
      </c>
      <c r="K108" s="19">
        <v>0</v>
      </c>
      <c r="N108" s="1" t="str">
        <f>IFERROR(VLOOKUP(M108,#REF!,14,FALSE),"-")</f>
        <v>-</v>
      </c>
    </row>
    <row r="109" spans="1:14" x14ac:dyDescent="0.3">
      <c r="A109" s="20">
        <v>8253</v>
      </c>
      <c r="B109" s="21" t="s">
        <v>105</v>
      </c>
      <c r="C109" s="22"/>
      <c r="D109" s="19">
        <v>163.9</v>
      </c>
      <c r="E109" s="19" t="s">
        <v>4</v>
      </c>
      <c r="F109" s="19">
        <v>0</v>
      </c>
      <c r="G109" s="19">
        <v>164.4</v>
      </c>
      <c r="H109" s="19">
        <v>0</v>
      </c>
      <c r="I109" s="19">
        <v>164.4</v>
      </c>
      <c r="J109" s="19">
        <v>0</v>
      </c>
      <c r="K109" s="19">
        <v>0</v>
      </c>
      <c r="N109" s="1" t="str">
        <f>IFERROR(VLOOKUP(M109,#REF!,14,FALSE),"-")</f>
        <v>-</v>
      </c>
    </row>
    <row r="110" spans="1:14" x14ac:dyDescent="0.3">
      <c r="A110" s="20">
        <v>8255</v>
      </c>
      <c r="B110" s="21" t="s">
        <v>106</v>
      </c>
      <c r="C110" s="22"/>
      <c r="D110" s="19">
        <v>172.7</v>
      </c>
      <c r="E110" s="19" t="s">
        <v>4</v>
      </c>
      <c r="F110" s="19">
        <v>0</v>
      </c>
      <c r="G110" s="19">
        <v>173.1</v>
      </c>
      <c r="H110" s="19">
        <v>0</v>
      </c>
      <c r="I110" s="19">
        <v>173.1</v>
      </c>
      <c r="J110" s="19">
        <v>0</v>
      </c>
      <c r="K110" s="19">
        <v>0</v>
      </c>
      <c r="N110" s="1" t="str">
        <f>IFERROR(VLOOKUP(M110,#REF!,14,FALSE),"-")</f>
        <v>-</v>
      </c>
    </row>
    <row r="111" spans="1:14" x14ac:dyDescent="0.3">
      <c r="A111" s="20">
        <v>8278</v>
      </c>
      <c r="B111" s="21" t="s">
        <v>107</v>
      </c>
      <c r="C111" s="22" t="s">
        <v>2</v>
      </c>
      <c r="D111" s="19">
        <v>0</v>
      </c>
      <c r="E111" s="19" t="s">
        <v>4</v>
      </c>
      <c r="F111" s="19">
        <v>0</v>
      </c>
      <c r="G111" s="19">
        <v>0</v>
      </c>
      <c r="H111" s="19">
        <v>0</v>
      </c>
      <c r="I111" s="19">
        <v>0</v>
      </c>
      <c r="J111" s="19">
        <v>0</v>
      </c>
      <c r="K111" s="19">
        <v>0</v>
      </c>
      <c r="N111" s="1" t="str">
        <f>IFERROR(VLOOKUP(M111,#REF!,14,FALSE),"-")</f>
        <v>-</v>
      </c>
    </row>
    <row r="112" spans="1:14" x14ac:dyDescent="0.3">
      <c r="A112" s="20">
        <v>8281</v>
      </c>
      <c r="B112" s="21" t="s">
        <v>108</v>
      </c>
      <c r="C112" s="22" t="s">
        <v>2</v>
      </c>
      <c r="D112" s="19">
        <v>1933</v>
      </c>
      <c r="E112" s="19" t="s">
        <v>4</v>
      </c>
      <c r="F112" s="19">
        <v>0</v>
      </c>
      <c r="G112" s="19">
        <v>1938.3</v>
      </c>
      <c r="H112" s="19">
        <v>0</v>
      </c>
      <c r="I112" s="19">
        <v>1938.3</v>
      </c>
      <c r="J112" s="19">
        <v>0</v>
      </c>
      <c r="K112" s="19">
        <v>0</v>
      </c>
      <c r="N112" s="1" t="str">
        <f>IFERROR(VLOOKUP(M112,#REF!,14,FALSE),"-")</f>
        <v>-</v>
      </c>
    </row>
    <row r="113" spans="1:14" x14ac:dyDescent="0.3">
      <c r="A113" s="20">
        <v>8283</v>
      </c>
      <c r="B113" s="21" t="s">
        <v>109</v>
      </c>
      <c r="C113" s="22" t="s">
        <v>2</v>
      </c>
      <c r="D113" s="19">
        <v>1856.7</v>
      </c>
      <c r="E113" s="19" t="s">
        <v>4</v>
      </c>
      <c r="F113" s="19">
        <v>0</v>
      </c>
      <c r="G113" s="19">
        <v>0</v>
      </c>
      <c r="H113" s="19">
        <v>0</v>
      </c>
      <c r="I113" s="19">
        <v>1856.7</v>
      </c>
      <c r="J113" s="19">
        <v>0</v>
      </c>
      <c r="K113" s="19">
        <v>0</v>
      </c>
      <c r="N113" s="1" t="str">
        <f>IFERROR(VLOOKUP(M113,#REF!,14,FALSE),"-")</f>
        <v>-</v>
      </c>
    </row>
    <row r="114" spans="1:14" x14ac:dyDescent="0.3">
      <c r="A114" s="20">
        <v>8284</v>
      </c>
      <c r="B114" s="21" t="s">
        <v>110</v>
      </c>
      <c r="C114" s="22" t="s">
        <v>2</v>
      </c>
      <c r="D114" s="19">
        <v>929.7</v>
      </c>
      <c r="E114" s="19" t="s">
        <v>4</v>
      </c>
      <c r="F114" s="19">
        <v>0</v>
      </c>
      <c r="G114" s="19">
        <v>0</v>
      </c>
      <c r="H114" s="19">
        <v>0</v>
      </c>
      <c r="I114" s="19">
        <v>1394.6</v>
      </c>
      <c r="J114" s="19">
        <v>0</v>
      </c>
      <c r="K114" s="19">
        <v>0</v>
      </c>
      <c r="N114" s="1" t="str">
        <f>IFERROR(VLOOKUP(M114,#REF!,14,FALSE),"-")</f>
        <v>-</v>
      </c>
    </row>
    <row r="115" spans="1:14" x14ac:dyDescent="0.3">
      <c r="A115" s="20">
        <v>8318</v>
      </c>
      <c r="B115" s="21" t="s">
        <v>111</v>
      </c>
      <c r="C115" s="22"/>
      <c r="D115" s="19">
        <v>68.900000000000006</v>
      </c>
      <c r="E115" s="19" t="s">
        <v>4</v>
      </c>
      <c r="F115" s="19">
        <v>0</v>
      </c>
      <c r="G115" s="19">
        <v>0</v>
      </c>
      <c r="H115" s="19">
        <v>0</v>
      </c>
      <c r="I115" s="19">
        <v>68.900000000000006</v>
      </c>
      <c r="J115" s="19">
        <v>0</v>
      </c>
      <c r="K115" s="19">
        <v>0</v>
      </c>
      <c r="N115" s="1" t="str">
        <f>IFERROR(VLOOKUP(M115,#REF!,14,FALSE),"-")</f>
        <v>-</v>
      </c>
    </row>
    <row r="116" spans="1:14" x14ac:dyDescent="0.3">
      <c r="A116" s="20">
        <v>8323</v>
      </c>
      <c r="B116" s="21" t="s">
        <v>112</v>
      </c>
      <c r="C116" s="22"/>
      <c r="D116" s="19">
        <v>254.3</v>
      </c>
      <c r="E116" s="19" t="s">
        <v>4</v>
      </c>
      <c r="F116" s="19">
        <v>0</v>
      </c>
      <c r="G116" s="19">
        <v>0</v>
      </c>
      <c r="H116" s="19">
        <v>0</v>
      </c>
      <c r="I116" s="19">
        <v>306.7</v>
      </c>
      <c r="J116" s="19">
        <v>0</v>
      </c>
      <c r="K116" s="19">
        <v>0</v>
      </c>
      <c r="N116" s="1" t="str">
        <f>IFERROR(VLOOKUP(M116,#REF!,14,FALSE),"-")</f>
        <v>-</v>
      </c>
    </row>
    <row r="117" spans="1:14" x14ac:dyDescent="0.3">
      <c r="A117" s="20">
        <v>8324</v>
      </c>
      <c r="B117" s="21" t="s">
        <v>113</v>
      </c>
      <c r="C117" s="22"/>
      <c r="D117" s="19">
        <v>254.2</v>
      </c>
      <c r="E117" s="19" t="s">
        <v>4</v>
      </c>
      <c r="F117" s="19">
        <v>0</v>
      </c>
      <c r="G117" s="19">
        <v>0</v>
      </c>
      <c r="H117" s="19">
        <v>0</v>
      </c>
      <c r="I117" s="19">
        <v>306.5</v>
      </c>
      <c r="J117" s="19">
        <v>0</v>
      </c>
      <c r="K117" s="19">
        <v>0</v>
      </c>
      <c r="N117" s="1" t="str">
        <f>IFERROR(VLOOKUP(M117,#REF!,14,FALSE),"-")</f>
        <v>-</v>
      </c>
    </row>
    <row r="118" spans="1:14" x14ac:dyDescent="0.3">
      <c r="A118" s="20">
        <v>8331</v>
      </c>
      <c r="B118" s="21" t="s">
        <v>114</v>
      </c>
      <c r="C118" s="22"/>
      <c r="D118" s="19">
        <v>224.7</v>
      </c>
      <c r="E118" s="19" t="s">
        <v>4</v>
      </c>
      <c r="F118" s="19">
        <v>0</v>
      </c>
      <c r="G118" s="19">
        <v>0</v>
      </c>
      <c r="H118" s="19">
        <v>0</v>
      </c>
      <c r="I118" s="19">
        <v>224.7</v>
      </c>
      <c r="J118" s="19">
        <v>0</v>
      </c>
      <c r="K118" s="19">
        <v>0</v>
      </c>
      <c r="N118" s="1" t="str">
        <f>IFERROR(VLOOKUP(M118,#REF!,14,FALSE),"-")</f>
        <v>-</v>
      </c>
    </row>
    <row r="119" spans="1:14" x14ac:dyDescent="0.3">
      <c r="A119" s="20">
        <v>8380</v>
      </c>
      <c r="B119" s="21" t="s">
        <v>115</v>
      </c>
      <c r="C119" s="22"/>
      <c r="D119" s="19">
        <v>0</v>
      </c>
      <c r="E119" s="19" t="s">
        <v>4</v>
      </c>
      <c r="F119" s="19">
        <v>0</v>
      </c>
      <c r="G119" s="19">
        <v>0</v>
      </c>
      <c r="H119" s="19">
        <v>0</v>
      </c>
      <c r="I119" s="19">
        <v>0</v>
      </c>
      <c r="J119" s="19">
        <v>0</v>
      </c>
      <c r="K119" s="19">
        <v>0</v>
      </c>
      <c r="N119" s="1" t="str">
        <f>IFERROR(VLOOKUP(M119,#REF!,14,FALSE),"-")</f>
        <v>-</v>
      </c>
    </row>
    <row r="120" spans="1:14" x14ac:dyDescent="0.3">
      <c r="A120" s="20">
        <v>8391</v>
      </c>
      <c r="B120" s="21" t="s">
        <v>116</v>
      </c>
      <c r="C120" s="22" t="s">
        <v>2</v>
      </c>
      <c r="D120" s="19">
        <v>411.2</v>
      </c>
      <c r="E120" s="19" t="s">
        <v>4</v>
      </c>
      <c r="F120" s="19">
        <v>0</v>
      </c>
      <c r="G120" s="19">
        <v>0</v>
      </c>
      <c r="H120" s="19">
        <v>0</v>
      </c>
      <c r="I120" s="19">
        <v>412.4</v>
      </c>
      <c r="J120" s="19">
        <v>0</v>
      </c>
      <c r="K120" s="19">
        <v>0</v>
      </c>
      <c r="N120" s="1" t="str">
        <f>IFERROR(VLOOKUP(M120,#REF!,14,FALSE),"-")</f>
        <v>-</v>
      </c>
    </row>
    <row r="121" spans="1:14" x14ac:dyDescent="0.3">
      <c r="A121" s="20">
        <v>8397</v>
      </c>
      <c r="B121" s="21" t="s">
        <v>117</v>
      </c>
      <c r="C121" s="22" t="s">
        <v>2</v>
      </c>
      <c r="D121" s="19">
        <v>656.2</v>
      </c>
      <c r="E121" s="19" t="s">
        <v>4</v>
      </c>
      <c r="F121" s="19">
        <v>0</v>
      </c>
      <c r="G121" s="19">
        <v>0</v>
      </c>
      <c r="H121" s="19">
        <v>0</v>
      </c>
      <c r="I121" s="19">
        <v>855.4</v>
      </c>
      <c r="J121" s="19">
        <v>0</v>
      </c>
      <c r="K121" s="19">
        <v>0</v>
      </c>
      <c r="N121" s="1" t="str">
        <f>IFERROR(VLOOKUP(M121,#REF!,14,FALSE),"-")</f>
        <v>-</v>
      </c>
    </row>
    <row r="122" spans="1:14" x14ac:dyDescent="0.3">
      <c r="A122" s="20">
        <v>8401</v>
      </c>
      <c r="B122" s="21" t="s">
        <v>118</v>
      </c>
      <c r="C122" s="22" t="s">
        <v>2</v>
      </c>
      <c r="D122" s="19">
        <v>2046.3</v>
      </c>
      <c r="E122" s="19" t="s">
        <v>4</v>
      </c>
      <c r="F122" s="19">
        <v>0</v>
      </c>
      <c r="G122" s="19">
        <v>2052.1</v>
      </c>
      <c r="H122" s="19">
        <v>0</v>
      </c>
      <c r="I122" s="19">
        <v>3021.3</v>
      </c>
      <c r="J122" s="19">
        <v>0</v>
      </c>
      <c r="K122" s="19">
        <v>0</v>
      </c>
      <c r="N122" s="1" t="str">
        <f>IFERROR(VLOOKUP(M122,#REF!,14,FALSE),"-")</f>
        <v>-</v>
      </c>
    </row>
    <row r="123" spans="1:14" x14ac:dyDescent="0.3">
      <c r="A123" s="20">
        <v>8403</v>
      </c>
      <c r="B123" s="21" t="s">
        <v>119</v>
      </c>
      <c r="C123" s="22" t="s">
        <v>2</v>
      </c>
      <c r="D123" s="19">
        <v>2046.3</v>
      </c>
      <c r="E123" s="19" t="s">
        <v>4</v>
      </c>
      <c r="F123" s="19">
        <v>0</v>
      </c>
      <c r="G123" s="19">
        <v>2052.1</v>
      </c>
      <c r="H123" s="19">
        <v>0</v>
      </c>
      <c r="I123" s="19">
        <v>3021.3</v>
      </c>
      <c r="J123" s="19">
        <v>0</v>
      </c>
      <c r="K123" s="19">
        <v>0</v>
      </c>
      <c r="N123" s="1" t="str">
        <f>IFERROR(VLOOKUP(M123,#REF!,14,FALSE),"-")</f>
        <v>-</v>
      </c>
    </row>
    <row r="124" spans="1:14" x14ac:dyDescent="0.3">
      <c r="A124" s="20">
        <v>8404</v>
      </c>
      <c r="B124" s="21" t="s">
        <v>120</v>
      </c>
      <c r="C124" s="22" t="s">
        <v>2</v>
      </c>
      <c r="D124" s="19">
        <v>1932.6</v>
      </c>
      <c r="E124" s="19" t="s">
        <v>4</v>
      </c>
      <c r="F124" s="19">
        <v>0</v>
      </c>
      <c r="G124" s="19">
        <v>1938.2</v>
      </c>
      <c r="H124" s="19">
        <v>0</v>
      </c>
      <c r="I124" s="19">
        <v>2909.6</v>
      </c>
      <c r="J124" s="19">
        <v>0</v>
      </c>
      <c r="K124" s="19">
        <v>0</v>
      </c>
      <c r="N124" s="1" t="str">
        <f>IFERROR(VLOOKUP(M124,#REF!,14,FALSE),"-")</f>
        <v>-</v>
      </c>
    </row>
    <row r="125" spans="1:14" x14ac:dyDescent="0.3">
      <c r="A125" s="20">
        <v>8405</v>
      </c>
      <c r="B125" s="21" t="s">
        <v>121</v>
      </c>
      <c r="C125" s="22" t="s">
        <v>2</v>
      </c>
      <c r="D125" s="19">
        <v>1932.6</v>
      </c>
      <c r="E125" s="19" t="s">
        <v>4</v>
      </c>
      <c r="F125" s="19">
        <v>0</v>
      </c>
      <c r="G125" s="19">
        <v>1938.2</v>
      </c>
      <c r="H125" s="19">
        <v>0</v>
      </c>
      <c r="I125" s="19">
        <v>2909.6</v>
      </c>
      <c r="J125" s="19">
        <v>0</v>
      </c>
      <c r="K125" s="19">
        <v>0</v>
      </c>
      <c r="N125" s="1" t="str">
        <f>IFERROR(VLOOKUP(M125,#REF!,14,FALSE),"-")</f>
        <v>-</v>
      </c>
    </row>
    <row r="126" spans="1:14" x14ac:dyDescent="0.3">
      <c r="A126" s="20">
        <v>8407</v>
      </c>
      <c r="B126" s="21" t="s">
        <v>122</v>
      </c>
      <c r="C126" s="22" t="s">
        <v>2</v>
      </c>
      <c r="D126" s="19">
        <v>2046.3</v>
      </c>
      <c r="E126" s="19" t="s">
        <v>4</v>
      </c>
      <c r="F126" s="19">
        <v>0</v>
      </c>
      <c r="G126" s="19">
        <v>2052.1</v>
      </c>
      <c r="H126" s="19">
        <v>0</v>
      </c>
      <c r="I126" s="19">
        <v>3021.3</v>
      </c>
      <c r="J126" s="19">
        <v>0</v>
      </c>
      <c r="K126" s="19">
        <v>0</v>
      </c>
      <c r="N126" s="1" t="str">
        <f>IFERROR(VLOOKUP(M126,#REF!,14,FALSE),"-")</f>
        <v>-</v>
      </c>
    </row>
    <row r="127" spans="1:14" x14ac:dyDescent="0.3">
      <c r="A127" s="20">
        <v>8409</v>
      </c>
      <c r="B127" s="21" t="s">
        <v>123</v>
      </c>
      <c r="C127" s="22" t="s">
        <v>2</v>
      </c>
      <c r="D127" s="19">
        <v>2046.3</v>
      </c>
      <c r="E127" s="19" t="s">
        <v>4</v>
      </c>
      <c r="F127" s="19">
        <v>0</v>
      </c>
      <c r="G127" s="19">
        <v>2052.1</v>
      </c>
      <c r="H127" s="19">
        <v>0</v>
      </c>
      <c r="I127" s="19">
        <v>3021.3</v>
      </c>
      <c r="J127" s="19">
        <v>0</v>
      </c>
      <c r="K127" s="19">
        <v>0</v>
      </c>
      <c r="N127" s="1" t="str">
        <f>IFERROR(VLOOKUP(M127,#REF!,14,FALSE),"-")</f>
        <v>-</v>
      </c>
    </row>
    <row r="128" spans="1:14" x14ac:dyDescent="0.3">
      <c r="A128" s="20">
        <v>8411</v>
      </c>
      <c r="B128" s="21" t="s">
        <v>124</v>
      </c>
      <c r="C128" s="22" t="s">
        <v>2</v>
      </c>
      <c r="D128" s="19">
        <v>2046.3</v>
      </c>
      <c r="E128" s="19" t="s">
        <v>4</v>
      </c>
      <c r="F128" s="19">
        <v>0</v>
      </c>
      <c r="G128" s="19">
        <v>2052.1</v>
      </c>
      <c r="H128" s="19">
        <v>0</v>
      </c>
      <c r="I128" s="19">
        <v>3021.3</v>
      </c>
      <c r="J128" s="19">
        <v>0</v>
      </c>
      <c r="K128" s="19">
        <v>0</v>
      </c>
      <c r="N128" s="1" t="str">
        <f>IFERROR(VLOOKUP(M128,#REF!,14,FALSE),"-")</f>
        <v>-</v>
      </c>
    </row>
    <row r="129" spans="1:14" x14ac:dyDescent="0.3">
      <c r="A129" s="20">
        <v>8415</v>
      </c>
      <c r="B129" s="21" t="s">
        <v>125</v>
      </c>
      <c r="C129" s="22" t="s">
        <v>2</v>
      </c>
      <c r="D129" s="19">
        <v>1670.4</v>
      </c>
      <c r="E129" s="19" t="s">
        <v>4</v>
      </c>
      <c r="F129" s="19">
        <v>0</v>
      </c>
      <c r="G129" s="19">
        <v>1675.2</v>
      </c>
      <c r="H129" s="19">
        <v>0</v>
      </c>
      <c r="I129" s="19">
        <v>1675.2</v>
      </c>
      <c r="J129" s="19">
        <v>0</v>
      </c>
      <c r="K129" s="19">
        <v>0</v>
      </c>
      <c r="N129" s="1" t="str">
        <f>IFERROR(VLOOKUP(M129,#REF!,14,FALSE),"-")</f>
        <v>-</v>
      </c>
    </row>
    <row r="130" spans="1:14" x14ac:dyDescent="0.3">
      <c r="A130" s="20">
        <v>8416</v>
      </c>
      <c r="B130" s="21" t="s">
        <v>126</v>
      </c>
      <c r="C130" s="22" t="s">
        <v>2</v>
      </c>
      <c r="D130" s="19">
        <v>1326.8</v>
      </c>
      <c r="E130" s="19" t="s">
        <v>4</v>
      </c>
      <c r="F130" s="19">
        <v>0</v>
      </c>
      <c r="G130" s="19">
        <v>1330.6</v>
      </c>
      <c r="H130" s="19">
        <v>0</v>
      </c>
      <c r="I130" s="19">
        <v>1330.6</v>
      </c>
      <c r="J130" s="19">
        <v>0</v>
      </c>
      <c r="K130" s="19">
        <v>0</v>
      </c>
      <c r="N130" s="1" t="str">
        <f>IFERROR(VLOOKUP(M130,#REF!,14,FALSE),"-")</f>
        <v>-</v>
      </c>
    </row>
    <row r="131" spans="1:14" x14ac:dyDescent="0.3">
      <c r="A131" s="20">
        <v>8417</v>
      </c>
      <c r="B131" s="21" t="s">
        <v>127</v>
      </c>
      <c r="C131" s="22" t="s">
        <v>2</v>
      </c>
      <c r="D131" s="19">
        <v>1670.4</v>
      </c>
      <c r="E131" s="19" t="s">
        <v>4</v>
      </c>
      <c r="F131" s="19">
        <v>0</v>
      </c>
      <c r="G131" s="19">
        <v>1675.2</v>
      </c>
      <c r="H131" s="19">
        <v>0</v>
      </c>
      <c r="I131" s="19">
        <v>1675.2</v>
      </c>
      <c r="J131" s="19">
        <v>0</v>
      </c>
      <c r="K131" s="19">
        <v>0</v>
      </c>
      <c r="N131" s="1" t="str">
        <f>IFERROR(VLOOKUP(M131,#REF!,14,FALSE),"-")</f>
        <v>-</v>
      </c>
    </row>
    <row r="132" spans="1:14" x14ac:dyDescent="0.3">
      <c r="A132" s="20">
        <v>8418</v>
      </c>
      <c r="B132" s="21" t="s">
        <v>128</v>
      </c>
      <c r="C132" s="22" t="s">
        <v>2</v>
      </c>
      <c r="D132" s="19">
        <v>1670.4</v>
      </c>
      <c r="E132" s="19" t="s">
        <v>4</v>
      </c>
      <c r="F132" s="19">
        <v>0</v>
      </c>
      <c r="G132" s="19">
        <v>1675.2</v>
      </c>
      <c r="H132" s="19">
        <v>0</v>
      </c>
      <c r="I132" s="19">
        <v>1675.2</v>
      </c>
      <c r="J132" s="19">
        <v>0</v>
      </c>
      <c r="K132" s="19">
        <v>0</v>
      </c>
      <c r="N132" s="1" t="str">
        <f>IFERROR(VLOOKUP(M132,#REF!,14,FALSE),"-")</f>
        <v>-</v>
      </c>
    </row>
    <row r="133" spans="1:14" x14ac:dyDescent="0.3">
      <c r="A133" s="20">
        <v>8432</v>
      </c>
      <c r="B133" s="21" t="s">
        <v>129</v>
      </c>
      <c r="C133" s="22" t="s">
        <v>2</v>
      </c>
      <c r="D133" s="19">
        <v>795.8</v>
      </c>
      <c r="E133" s="19" t="s">
        <v>4</v>
      </c>
      <c r="F133" s="19">
        <v>0</v>
      </c>
      <c r="G133" s="19">
        <v>798.2</v>
      </c>
      <c r="H133" s="19">
        <v>0</v>
      </c>
      <c r="I133" s="19">
        <v>1561</v>
      </c>
      <c r="J133" s="19">
        <v>0</v>
      </c>
      <c r="K133" s="19">
        <v>0</v>
      </c>
      <c r="N133" s="1" t="str">
        <f>IFERROR(VLOOKUP(M133,#REF!,14,FALSE),"-")</f>
        <v>-</v>
      </c>
    </row>
    <row r="134" spans="1:14" x14ac:dyDescent="0.3">
      <c r="A134" s="20">
        <v>8433</v>
      </c>
      <c r="B134" s="21" t="s">
        <v>130</v>
      </c>
      <c r="C134" s="22" t="s">
        <v>2</v>
      </c>
      <c r="D134" s="19">
        <v>1326.8</v>
      </c>
      <c r="E134" s="19" t="s">
        <v>4</v>
      </c>
      <c r="F134" s="19">
        <v>0</v>
      </c>
      <c r="G134" s="19">
        <v>1330.6</v>
      </c>
      <c r="H134" s="19">
        <v>0</v>
      </c>
      <c r="I134" s="19">
        <v>2420.6</v>
      </c>
      <c r="J134" s="19">
        <v>0</v>
      </c>
      <c r="K134" s="19">
        <v>0</v>
      </c>
      <c r="N134" s="1" t="str">
        <f>IFERROR(VLOOKUP(M134,#REF!,14,FALSE),"-")</f>
        <v>-</v>
      </c>
    </row>
    <row r="135" spans="1:14" x14ac:dyDescent="0.3">
      <c r="A135" s="20">
        <v>8434</v>
      </c>
      <c r="B135" s="21" t="s">
        <v>131</v>
      </c>
      <c r="C135" s="22" t="s">
        <v>2</v>
      </c>
      <c r="D135" s="19">
        <v>1604.7</v>
      </c>
      <c r="E135" s="19" t="s">
        <v>4</v>
      </c>
      <c r="F135" s="19">
        <v>0</v>
      </c>
      <c r="G135" s="19">
        <v>1609.6</v>
      </c>
      <c r="H135" s="19">
        <v>0</v>
      </c>
      <c r="I135" s="19">
        <v>2420.6</v>
      </c>
      <c r="J135" s="19">
        <v>0</v>
      </c>
      <c r="K135" s="19">
        <v>0</v>
      </c>
      <c r="N135" s="1" t="str">
        <f>IFERROR(VLOOKUP(M135,#REF!,14,FALSE),"-")</f>
        <v>-</v>
      </c>
    </row>
    <row r="136" spans="1:14" x14ac:dyDescent="0.3">
      <c r="A136" s="20">
        <v>8436</v>
      </c>
      <c r="B136" s="21" t="s">
        <v>132</v>
      </c>
      <c r="C136" s="22" t="s">
        <v>2</v>
      </c>
      <c r="D136" s="19">
        <v>968.4</v>
      </c>
      <c r="E136" s="19" t="s">
        <v>4</v>
      </c>
      <c r="F136" s="19">
        <v>0</v>
      </c>
      <c r="G136" s="19">
        <v>971.2</v>
      </c>
      <c r="H136" s="19">
        <v>0</v>
      </c>
      <c r="I136" s="19">
        <v>1872.7</v>
      </c>
      <c r="J136" s="19">
        <v>0</v>
      </c>
      <c r="K136" s="19">
        <v>0</v>
      </c>
      <c r="N136" s="1" t="str">
        <f>IFERROR(VLOOKUP(M136,#REF!,14,FALSE),"-")</f>
        <v>-</v>
      </c>
    </row>
    <row r="137" spans="1:14" x14ac:dyDescent="0.3">
      <c r="A137" s="20">
        <v>8437</v>
      </c>
      <c r="B137" s="21" t="s">
        <v>133</v>
      </c>
      <c r="C137" s="22" t="s">
        <v>2</v>
      </c>
      <c r="D137" s="19">
        <v>1596.1</v>
      </c>
      <c r="E137" s="19" t="s">
        <v>4</v>
      </c>
      <c r="F137" s="19">
        <v>0</v>
      </c>
      <c r="G137" s="19">
        <v>1600.6</v>
      </c>
      <c r="H137" s="19">
        <v>0</v>
      </c>
      <c r="I137" s="19">
        <v>2909.6</v>
      </c>
      <c r="J137" s="19">
        <v>0</v>
      </c>
      <c r="K137" s="19">
        <v>0</v>
      </c>
      <c r="N137" s="1" t="str">
        <f>IFERROR(VLOOKUP(M137,#REF!,14,FALSE),"-")</f>
        <v>-</v>
      </c>
    </row>
    <row r="138" spans="1:14" x14ac:dyDescent="0.3">
      <c r="A138" s="20">
        <v>8438</v>
      </c>
      <c r="B138" s="21" t="s">
        <v>134</v>
      </c>
      <c r="C138" s="22" t="s">
        <v>2</v>
      </c>
      <c r="D138" s="19">
        <v>1933</v>
      </c>
      <c r="E138" s="19" t="s">
        <v>4</v>
      </c>
      <c r="F138" s="19">
        <v>0</v>
      </c>
      <c r="G138" s="19">
        <v>1938.3</v>
      </c>
      <c r="H138" s="19">
        <v>0</v>
      </c>
      <c r="I138" s="19">
        <v>2909.6</v>
      </c>
      <c r="J138" s="19">
        <v>0</v>
      </c>
      <c r="K138" s="19">
        <v>0</v>
      </c>
      <c r="N138" s="1" t="str">
        <f>IFERROR(VLOOKUP(M138,#REF!,14,FALSE),"-")</f>
        <v>-</v>
      </c>
    </row>
    <row r="139" spans="1:14" x14ac:dyDescent="0.3">
      <c r="A139" s="20">
        <v>8441</v>
      </c>
      <c r="B139" s="21" t="s">
        <v>135</v>
      </c>
      <c r="C139" s="22" t="s">
        <v>2</v>
      </c>
      <c r="D139" s="19">
        <v>2046.3</v>
      </c>
      <c r="E139" s="19" t="s">
        <v>4</v>
      </c>
      <c r="F139" s="19">
        <v>0</v>
      </c>
      <c r="G139" s="19">
        <v>2052.1</v>
      </c>
      <c r="H139" s="19">
        <v>0</v>
      </c>
      <c r="I139" s="19">
        <v>3021.3</v>
      </c>
      <c r="J139" s="19">
        <v>0</v>
      </c>
      <c r="K139" s="19">
        <v>0</v>
      </c>
      <c r="N139" s="1" t="str">
        <f>IFERROR(VLOOKUP(M139,#REF!,14,FALSE),"-")</f>
        <v>-</v>
      </c>
    </row>
    <row r="140" spans="1:14" x14ac:dyDescent="0.3">
      <c r="A140" s="20">
        <v>8442</v>
      </c>
      <c r="B140" s="21" t="s">
        <v>136</v>
      </c>
      <c r="C140" s="22" t="s">
        <v>2</v>
      </c>
      <c r="D140" s="19">
        <v>2046.3</v>
      </c>
      <c r="E140" s="19" t="s">
        <v>4</v>
      </c>
      <c r="F140" s="19">
        <v>0</v>
      </c>
      <c r="G140" s="19">
        <v>2052.1</v>
      </c>
      <c r="H140" s="19">
        <v>0</v>
      </c>
      <c r="I140" s="19">
        <v>3021.3</v>
      </c>
      <c r="J140" s="19">
        <v>0</v>
      </c>
      <c r="K140" s="19">
        <v>0</v>
      </c>
      <c r="N140" s="1" t="str">
        <f>IFERROR(VLOOKUP(M140,#REF!,14,FALSE),"-")</f>
        <v>-</v>
      </c>
    </row>
    <row r="141" spans="1:14" x14ac:dyDescent="0.3">
      <c r="A141" s="20">
        <v>8443</v>
      </c>
      <c r="B141" s="21" t="s">
        <v>137</v>
      </c>
      <c r="C141" s="22" t="s">
        <v>2</v>
      </c>
      <c r="D141" s="19">
        <v>2046.3</v>
      </c>
      <c r="E141" s="19" t="s">
        <v>4</v>
      </c>
      <c r="F141" s="19">
        <v>0</v>
      </c>
      <c r="G141" s="19">
        <v>2052.1</v>
      </c>
      <c r="H141" s="19">
        <v>0</v>
      </c>
      <c r="I141" s="19">
        <v>3021.3</v>
      </c>
      <c r="J141" s="19">
        <v>0</v>
      </c>
      <c r="K141" s="19">
        <v>0</v>
      </c>
      <c r="N141" s="1" t="str">
        <f>IFERROR(VLOOKUP(M141,#REF!,14,FALSE),"-")</f>
        <v>-</v>
      </c>
    </row>
    <row r="142" spans="1:14" x14ac:dyDescent="0.3">
      <c r="A142" s="20">
        <v>8444</v>
      </c>
      <c r="B142" s="21" t="s">
        <v>138</v>
      </c>
      <c r="C142" s="22" t="s">
        <v>2</v>
      </c>
      <c r="D142" s="19">
        <v>2046.3</v>
      </c>
      <c r="E142" s="19" t="s">
        <v>4</v>
      </c>
      <c r="F142" s="19">
        <v>0</v>
      </c>
      <c r="G142" s="19">
        <v>2052.1</v>
      </c>
      <c r="H142" s="19">
        <v>0</v>
      </c>
      <c r="I142" s="19">
        <v>3021.3</v>
      </c>
      <c r="J142" s="19">
        <v>0</v>
      </c>
      <c r="K142" s="19">
        <v>0</v>
      </c>
      <c r="N142" s="1" t="str">
        <f>IFERROR(VLOOKUP(M142,#REF!,14,FALSE),"-")</f>
        <v>-</v>
      </c>
    </row>
    <row r="143" spans="1:14" x14ac:dyDescent="0.3">
      <c r="A143" s="20">
        <v>8445</v>
      </c>
      <c r="B143" s="21" t="s">
        <v>139</v>
      </c>
      <c r="C143" s="22" t="s">
        <v>2</v>
      </c>
      <c r="D143" s="19">
        <v>2046.3</v>
      </c>
      <c r="E143" s="19" t="s">
        <v>4</v>
      </c>
      <c r="F143" s="19">
        <v>0</v>
      </c>
      <c r="G143" s="19">
        <v>2052.1</v>
      </c>
      <c r="H143" s="19">
        <v>0</v>
      </c>
      <c r="I143" s="19">
        <v>3021.3</v>
      </c>
      <c r="J143" s="19">
        <v>0</v>
      </c>
      <c r="K143" s="19">
        <v>0</v>
      </c>
      <c r="N143" s="1" t="str">
        <f>IFERROR(VLOOKUP(M143,#REF!,14,FALSE),"-")</f>
        <v>-</v>
      </c>
    </row>
    <row r="144" spans="1:14" x14ac:dyDescent="0.3">
      <c r="A144" s="20">
        <v>8446</v>
      </c>
      <c r="B144" s="21" t="s">
        <v>140</v>
      </c>
      <c r="C144" s="22" t="s">
        <v>2</v>
      </c>
      <c r="D144" s="19">
        <v>2046.3</v>
      </c>
      <c r="E144" s="19" t="s">
        <v>4</v>
      </c>
      <c r="F144" s="19">
        <v>0</v>
      </c>
      <c r="G144" s="19">
        <v>2052.1</v>
      </c>
      <c r="H144" s="19">
        <v>0</v>
      </c>
      <c r="I144" s="19">
        <v>3021.3</v>
      </c>
      <c r="J144" s="19">
        <v>0</v>
      </c>
      <c r="K144" s="19">
        <v>0</v>
      </c>
      <c r="N144" s="1" t="str">
        <f>IFERROR(VLOOKUP(M144,#REF!,14,FALSE),"-")</f>
        <v>-</v>
      </c>
    </row>
    <row r="145" spans="1:14" x14ac:dyDescent="0.3">
      <c r="A145" s="20">
        <v>8471</v>
      </c>
      <c r="B145" s="21" t="s">
        <v>141</v>
      </c>
      <c r="C145" s="22" t="s">
        <v>2</v>
      </c>
      <c r="D145" s="19">
        <v>357.1</v>
      </c>
      <c r="E145" s="19">
        <v>350.7</v>
      </c>
      <c r="F145" s="19">
        <v>0</v>
      </c>
      <c r="G145" s="19">
        <v>357.1</v>
      </c>
      <c r="H145" s="19">
        <v>0</v>
      </c>
      <c r="I145" s="19">
        <v>0</v>
      </c>
      <c r="J145" s="19">
        <v>0</v>
      </c>
      <c r="K145" s="19">
        <v>0</v>
      </c>
      <c r="N145" s="1" t="str">
        <f>IFERROR(VLOOKUP(M145,#REF!,14,FALSE),"-")</f>
        <v>-</v>
      </c>
    </row>
    <row r="146" spans="1:14" x14ac:dyDescent="0.3">
      <c r="A146" s="20">
        <v>8472</v>
      </c>
      <c r="B146" s="21" t="s">
        <v>142</v>
      </c>
      <c r="C146" s="22" t="s">
        <v>2</v>
      </c>
      <c r="D146" s="19">
        <v>251.9</v>
      </c>
      <c r="E146" s="19">
        <v>247.4</v>
      </c>
      <c r="F146" s="19">
        <v>0</v>
      </c>
      <c r="G146" s="19">
        <v>251.9</v>
      </c>
      <c r="H146" s="19">
        <v>0</v>
      </c>
      <c r="I146" s="19">
        <v>0</v>
      </c>
      <c r="J146" s="19">
        <v>0</v>
      </c>
      <c r="K146" s="19">
        <v>0</v>
      </c>
      <c r="N146" s="1" t="str">
        <f>IFERROR(VLOOKUP(M146,#REF!,14,FALSE),"-")</f>
        <v>-</v>
      </c>
    </row>
    <row r="147" spans="1:14" x14ac:dyDescent="0.3">
      <c r="A147" s="20">
        <v>8473</v>
      </c>
      <c r="B147" s="21" t="s">
        <v>143</v>
      </c>
      <c r="C147" s="22" t="s">
        <v>2</v>
      </c>
      <c r="D147" s="19">
        <v>65.099999999999994</v>
      </c>
      <c r="E147" s="19">
        <v>64</v>
      </c>
      <c r="F147" s="19">
        <v>0</v>
      </c>
      <c r="G147" s="19">
        <v>65.099999999999994</v>
      </c>
      <c r="H147" s="19">
        <v>0</v>
      </c>
      <c r="I147" s="19">
        <v>0</v>
      </c>
      <c r="J147" s="19">
        <v>0</v>
      </c>
      <c r="K147" s="19">
        <v>0</v>
      </c>
      <c r="N147" s="1" t="str">
        <f>IFERROR(VLOOKUP(M147,#REF!,14,FALSE),"-")</f>
        <v>-</v>
      </c>
    </row>
    <row r="148" spans="1:14" x14ac:dyDescent="0.3">
      <c r="A148" s="20">
        <v>8474</v>
      </c>
      <c r="B148" s="21" t="s">
        <v>144</v>
      </c>
      <c r="C148" s="22" t="s">
        <v>2</v>
      </c>
      <c r="D148" s="19">
        <v>1566</v>
      </c>
      <c r="E148" s="19">
        <v>1538</v>
      </c>
      <c r="F148" s="19">
        <v>0</v>
      </c>
      <c r="G148" s="19">
        <v>1566</v>
      </c>
      <c r="H148" s="19">
        <v>0</v>
      </c>
      <c r="I148" s="19">
        <v>0</v>
      </c>
      <c r="J148" s="19">
        <v>0</v>
      </c>
      <c r="K148" s="19">
        <v>0</v>
      </c>
      <c r="N148" s="1" t="str">
        <f>IFERROR(VLOOKUP(M148,#REF!,14,FALSE),"-")</f>
        <v>-</v>
      </c>
    </row>
    <row r="149" spans="1:14" x14ac:dyDescent="0.3">
      <c r="A149" s="20">
        <v>8480</v>
      </c>
      <c r="B149" s="21" t="s">
        <v>145</v>
      </c>
      <c r="C149" s="22"/>
      <c r="D149" s="19">
        <v>0</v>
      </c>
      <c r="E149" s="19" t="s">
        <v>4</v>
      </c>
      <c r="F149" s="19">
        <v>0</v>
      </c>
      <c r="G149" s="19">
        <v>0</v>
      </c>
      <c r="H149" s="19">
        <v>0</v>
      </c>
      <c r="I149" s="19">
        <v>0</v>
      </c>
      <c r="J149" s="19">
        <v>0</v>
      </c>
      <c r="K149" s="19">
        <v>0</v>
      </c>
      <c r="N149" s="1" t="str">
        <f>IFERROR(VLOOKUP(M149,#REF!,14,FALSE),"-")</f>
        <v>-</v>
      </c>
    </row>
    <row r="150" spans="1:14" x14ac:dyDescent="0.3">
      <c r="A150" s="20">
        <v>8515</v>
      </c>
      <c r="B150" s="21" t="s">
        <v>146</v>
      </c>
      <c r="C150" s="22"/>
      <c r="D150" s="19">
        <v>342.5</v>
      </c>
      <c r="E150" s="19">
        <v>336.3</v>
      </c>
      <c r="F150" s="19">
        <v>0</v>
      </c>
      <c r="G150" s="19">
        <v>0</v>
      </c>
      <c r="H150" s="19">
        <v>0</v>
      </c>
      <c r="I150" s="19">
        <v>342.5</v>
      </c>
      <c r="J150" s="19">
        <v>0</v>
      </c>
      <c r="K150" s="19">
        <v>0</v>
      </c>
      <c r="N150" s="1" t="str">
        <f>IFERROR(VLOOKUP(M150,#REF!,14,FALSE),"-")</f>
        <v>-</v>
      </c>
    </row>
    <row r="151" spans="1:14" x14ac:dyDescent="0.3">
      <c r="A151" s="20">
        <v>8519</v>
      </c>
      <c r="B151" s="21" t="s">
        <v>147</v>
      </c>
      <c r="C151" s="22" t="s">
        <v>2</v>
      </c>
      <c r="D151" s="19">
        <v>930.3</v>
      </c>
      <c r="E151" s="19" t="s">
        <v>4</v>
      </c>
      <c r="F151" s="19">
        <v>0</v>
      </c>
      <c r="G151" s="19">
        <v>0</v>
      </c>
      <c r="H151" s="19">
        <v>0</v>
      </c>
      <c r="I151" s="19">
        <v>1793.6</v>
      </c>
      <c r="J151" s="19">
        <v>0</v>
      </c>
      <c r="K151" s="19">
        <v>0</v>
      </c>
      <c r="N151" s="1" t="str">
        <f>IFERROR(VLOOKUP(M151,#REF!,14,FALSE),"-")</f>
        <v>-</v>
      </c>
    </row>
    <row r="152" spans="1:14" x14ac:dyDescent="0.3">
      <c r="A152" s="20">
        <v>8520</v>
      </c>
      <c r="B152" s="21" t="s">
        <v>148</v>
      </c>
      <c r="C152" s="22" t="s">
        <v>2</v>
      </c>
      <c r="D152" s="19">
        <v>1856.7</v>
      </c>
      <c r="E152" s="19" t="s">
        <v>4</v>
      </c>
      <c r="F152" s="19">
        <v>0</v>
      </c>
      <c r="G152" s="19">
        <v>0</v>
      </c>
      <c r="H152" s="19">
        <v>0</v>
      </c>
      <c r="I152" s="19">
        <v>2787</v>
      </c>
      <c r="J152" s="19">
        <v>0</v>
      </c>
      <c r="K152" s="19">
        <v>0</v>
      </c>
      <c r="N152" s="1" t="str">
        <f>IFERROR(VLOOKUP(M152,#REF!,14,FALSE),"-")</f>
        <v>-</v>
      </c>
    </row>
    <row r="153" spans="1:14" x14ac:dyDescent="0.3">
      <c r="A153" s="20">
        <v>8521</v>
      </c>
      <c r="B153" s="21" t="s">
        <v>149</v>
      </c>
      <c r="C153" s="22" t="s">
        <v>2</v>
      </c>
      <c r="D153" s="19">
        <v>1965.7</v>
      </c>
      <c r="E153" s="19" t="s">
        <v>4</v>
      </c>
      <c r="F153" s="19">
        <v>0</v>
      </c>
      <c r="G153" s="19">
        <v>0</v>
      </c>
      <c r="H153" s="19">
        <v>0</v>
      </c>
      <c r="I153" s="19">
        <v>2893.9</v>
      </c>
      <c r="J153" s="19">
        <v>0</v>
      </c>
      <c r="K153" s="19">
        <v>0</v>
      </c>
      <c r="N153" s="1" t="str">
        <f>IFERROR(VLOOKUP(M153,#REF!,14,FALSE),"-")</f>
        <v>-</v>
      </c>
    </row>
    <row r="154" spans="1:14" x14ac:dyDescent="0.3">
      <c r="A154" s="20">
        <v>8522</v>
      </c>
      <c r="B154" s="21" t="s">
        <v>150</v>
      </c>
      <c r="C154" s="22" t="s">
        <v>2</v>
      </c>
      <c r="D154" s="19">
        <v>1965.7</v>
      </c>
      <c r="E154" s="19" t="s">
        <v>4</v>
      </c>
      <c r="F154" s="19">
        <v>0</v>
      </c>
      <c r="G154" s="19">
        <v>0</v>
      </c>
      <c r="H154" s="19">
        <v>0</v>
      </c>
      <c r="I154" s="19">
        <v>2893.9</v>
      </c>
      <c r="J154" s="19">
        <v>0</v>
      </c>
      <c r="K154" s="19">
        <v>0</v>
      </c>
      <c r="N154" s="1" t="str">
        <f>IFERROR(VLOOKUP(M154,#REF!,14,FALSE),"-")</f>
        <v>-</v>
      </c>
    </row>
    <row r="155" spans="1:14" x14ac:dyDescent="0.3">
      <c r="A155" s="20">
        <v>8523</v>
      </c>
      <c r="B155" s="21" t="s">
        <v>151</v>
      </c>
      <c r="C155" s="22" t="s">
        <v>2</v>
      </c>
      <c r="D155" s="19">
        <v>1965.7</v>
      </c>
      <c r="E155" s="19" t="s">
        <v>4</v>
      </c>
      <c r="F155" s="19">
        <v>0</v>
      </c>
      <c r="G155" s="19">
        <v>0</v>
      </c>
      <c r="H155" s="19">
        <v>0</v>
      </c>
      <c r="I155" s="19">
        <v>2893.9</v>
      </c>
      <c r="J155" s="19">
        <v>0</v>
      </c>
      <c r="K155" s="19">
        <v>0</v>
      </c>
      <c r="N155" s="1" t="str">
        <f>IFERROR(VLOOKUP(M155,#REF!,14,FALSE),"-")</f>
        <v>-</v>
      </c>
    </row>
    <row r="156" spans="1:14" x14ac:dyDescent="0.3">
      <c r="A156" s="20">
        <v>8524</v>
      </c>
      <c r="B156" s="21" t="s">
        <v>152</v>
      </c>
      <c r="C156" s="22" t="s">
        <v>2</v>
      </c>
      <c r="D156" s="19">
        <v>1320.1</v>
      </c>
      <c r="E156" s="19" t="s">
        <v>4</v>
      </c>
      <c r="F156" s="19">
        <v>0</v>
      </c>
      <c r="G156" s="19">
        <v>0</v>
      </c>
      <c r="H156" s="19">
        <v>0</v>
      </c>
      <c r="I156" s="19">
        <v>1980.4</v>
      </c>
      <c r="J156" s="19">
        <v>0</v>
      </c>
      <c r="K156" s="19">
        <v>0</v>
      </c>
      <c r="N156" s="1" t="str">
        <f>IFERROR(VLOOKUP(M156,#REF!,14,FALSE),"-")</f>
        <v>-</v>
      </c>
    </row>
    <row r="157" spans="1:14" x14ac:dyDescent="0.3">
      <c r="A157" s="20">
        <v>8525</v>
      </c>
      <c r="B157" s="21" t="s">
        <v>153</v>
      </c>
      <c r="C157" s="22" t="s">
        <v>2</v>
      </c>
      <c r="D157" s="19">
        <v>1872.9</v>
      </c>
      <c r="E157" s="19" t="s">
        <v>4</v>
      </c>
      <c r="F157" s="19">
        <v>0</v>
      </c>
      <c r="G157" s="19">
        <v>0</v>
      </c>
      <c r="H157" s="19">
        <v>0</v>
      </c>
      <c r="I157" s="19">
        <v>1872.9</v>
      </c>
      <c r="J157" s="19">
        <v>0</v>
      </c>
      <c r="K157" s="19">
        <v>0</v>
      </c>
      <c r="N157" s="1" t="str">
        <f>IFERROR(VLOOKUP(M157,#REF!,14,FALSE),"-")</f>
        <v>-</v>
      </c>
    </row>
    <row r="158" spans="1:14" x14ac:dyDescent="0.3">
      <c r="A158" s="20">
        <v>8526</v>
      </c>
      <c r="B158" s="21" t="s">
        <v>154</v>
      </c>
      <c r="C158" s="22"/>
      <c r="D158" s="19">
        <v>0</v>
      </c>
      <c r="E158" s="19" t="s">
        <v>4</v>
      </c>
      <c r="F158" s="19">
        <v>0</v>
      </c>
      <c r="G158" s="19">
        <v>0</v>
      </c>
      <c r="H158" s="19">
        <v>0</v>
      </c>
      <c r="I158" s="19">
        <v>0</v>
      </c>
      <c r="J158" s="19">
        <v>0</v>
      </c>
      <c r="K158" s="19">
        <v>0</v>
      </c>
      <c r="N158" s="1" t="str">
        <f>IFERROR(VLOOKUP(M158,#REF!,14,FALSE),"-")</f>
        <v>-</v>
      </c>
    </row>
    <row r="159" spans="1:14" x14ac:dyDescent="0.3">
      <c r="A159" s="20">
        <v>8527</v>
      </c>
      <c r="B159" s="21" t="s">
        <v>155</v>
      </c>
      <c r="C159" s="22" t="s">
        <v>2</v>
      </c>
      <c r="D159" s="19">
        <v>0</v>
      </c>
      <c r="E159" s="19" t="s">
        <v>4</v>
      </c>
      <c r="F159" s="19">
        <v>0</v>
      </c>
      <c r="G159" s="19">
        <v>0</v>
      </c>
      <c r="H159" s="19">
        <v>0</v>
      </c>
      <c r="I159" s="19">
        <v>0</v>
      </c>
      <c r="J159" s="19">
        <v>0</v>
      </c>
      <c r="K159" s="19">
        <v>0</v>
      </c>
      <c r="N159" s="1" t="str">
        <f>IFERROR(VLOOKUP(M159,#REF!,14,FALSE),"-")</f>
        <v>-</v>
      </c>
    </row>
    <row r="160" spans="1:14" x14ac:dyDescent="0.3">
      <c r="A160" s="20">
        <v>8528</v>
      </c>
      <c r="B160" s="21" t="s">
        <v>156</v>
      </c>
      <c r="C160" s="22" t="s">
        <v>2</v>
      </c>
      <c r="D160" s="19">
        <v>0</v>
      </c>
      <c r="E160" s="19" t="s">
        <v>4</v>
      </c>
      <c r="F160" s="19">
        <v>0</v>
      </c>
      <c r="G160" s="19">
        <v>0</v>
      </c>
      <c r="H160" s="19">
        <v>0</v>
      </c>
      <c r="I160" s="19">
        <v>0</v>
      </c>
      <c r="J160" s="19">
        <v>0</v>
      </c>
      <c r="K160" s="19">
        <v>0</v>
      </c>
      <c r="N160" s="1" t="str">
        <f>IFERROR(VLOOKUP(M160,#REF!,14,FALSE),"-")</f>
        <v>-</v>
      </c>
    </row>
    <row r="161" spans="1:14" x14ac:dyDescent="0.3">
      <c r="A161" s="20">
        <v>8533</v>
      </c>
      <c r="B161" s="21" t="s">
        <v>157</v>
      </c>
      <c r="C161" s="22" t="s">
        <v>2</v>
      </c>
      <c r="D161" s="19">
        <v>3212.5</v>
      </c>
      <c r="E161" s="19" t="s">
        <v>4</v>
      </c>
      <c r="F161" s="19">
        <v>0</v>
      </c>
      <c r="G161" s="19">
        <v>0</v>
      </c>
      <c r="H161" s="19">
        <v>0</v>
      </c>
      <c r="I161" s="19">
        <v>4832.6000000000004</v>
      </c>
      <c r="J161" s="19">
        <v>0</v>
      </c>
      <c r="K161" s="19">
        <v>0</v>
      </c>
      <c r="N161" s="1" t="str">
        <f>IFERROR(VLOOKUP(M161,#REF!,14,FALSE),"-")</f>
        <v>-</v>
      </c>
    </row>
    <row r="162" spans="1:14" x14ac:dyDescent="0.3">
      <c r="A162" s="20">
        <v>8534</v>
      </c>
      <c r="B162" s="21" t="s">
        <v>158</v>
      </c>
      <c r="C162" s="22" t="s">
        <v>2</v>
      </c>
      <c r="D162" s="19">
        <v>2570</v>
      </c>
      <c r="E162" s="19" t="s">
        <v>4</v>
      </c>
      <c r="F162" s="19">
        <v>0</v>
      </c>
      <c r="G162" s="19">
        <v>0</v>
      </c>
      <c r="H162" s="19">
        <v>0</v>
      </c>
      <c r="I162" s="19">
        <v>3866</v>
      </c>
      <c r="J162" s="19">
        <v>0</v>
      </c>
      <c r="K162" s="19">
        <v>0</v>
      </c>
      <c r="N162" s="1" t="str">
        <f>IFERROR(VLOOKUP(M162,#REF!,14,FALSE),"-")</f>
        <v>-</v>
      </c>
    </row>
    <row r="163" spans="1:14" x14ac:dyDescent="0.3">
      <c r="A163" s="20">
        <v>8536</v>
      </c>
      <c r="B163" s="21" t="s">
        <v>159</v>
      </c>
      <c r="C163" s="22" t="s">
        <v>2</v>
      </c>
      <c r="D163" s="19">
        <v>2656.6</v>
      </c>
      <c r="E163" s="19" t="s">
        <v>4</v>
      </c>
      <c r="F163" s="19">
        <v>0</v>
      </c>
      <c r="G163" s="19">
        <v>0</v>
      </c>
      <c r="H163" s="19">
        <v>0</v>
      </c>
      <c r="I163" s="19">
        <v>3523.3</v>
      </c>
      <c r="J163" s="19">
        <v>0</v>
      </c>
      <c r="K163" s="19">
        <v>0</v>
      </c>
      <c r="N163" s="1" t="str">
        <f>IFERROR(VLOOKUP(M163,#REF!,14,FALSE),"-")</f>
        <v>-</v>
      </c>
    </row>
    <row r="164" spans="1:14" x14ac:dyDescent="0.3">
      <c r="A164" s="20">
        <v>8537</v>
      </c>
      <c r="B164" s="21" t="s">
        <v>160</v>
      </c>
      <c r="C164" s="22" t="s">
        <v>2</v>
      </c>
      <c r="D164" s="19">
        <v>2656.6</v>
      </c>
      <c r="E164" s="19">
        <v>2667.9</v>
      </c>
      <c r="F164" s="19">
        <v>0</v>
      </c>
      <c r="G164" s="19">
        <v>0</v>
      </c>
      <c r="H164" s="19">
        <v>0</v>
      </c>
      <c r="I164" s="19">
        <v>3523.3</v>
      </c>
      <c r="J164" s="19">
        <v>0</v>
      </c>
      <c r="K164" s="19">
        <v>0</v>
      </c>
      <c r="N164" s="1" t="str">
        <f>IFERROR(VLOOKUP(M164,#REF!,14,FALSE),"-")</f>
        <v>-</v>
      </c>
    </row>
    <row r="165" spans="1:14" x14ac:dyDescent="0.3">
      <c r="A165" s="20">
        <v>8538</v>
      </c>
      <c r="B165" s="21" t="s">
        <v>161</v>
      </c>
      <c r="C165" s="22" t="s">
        <v>2</v>
      </c>
      <c r="D165" s="19">
        <v>2656.6</v>
      </c>
      <c r="E165" s="19" t="s">
        <v>4</v>
      </c>
      <c r="F165" s="19">
        <v>0</v>
      </c>
      <c r="G165" s="19">
        <v>0</v>
      </c>
      <c r="H165" s="19">
        <v>0</v>
      </c>
      <c r="I165" s="19">
        <v>3523.3</v>
      </c>
      <c r="J165" s="19">
        <v>0</v>
      </c>
      <c r="K165" s="19">
        <v>0</v>
      </c>
      <c r="N165" s="1" t="str">
        <f>IFERROR(VLOOKUP(M165,#REF!,14,FALSE),"-")</f>
        <v>-</v>
      </c>
    </row>
    <row r="166" spans="1:14" x14ac:dyDescent="0.3">
      <c r="A166" s="20">
        <v>8546</v>
      </c>
      <c r="B166" s="21" t="s">
        <v>162</v>
      </c>
      <c r="C166" s="22" t="s">
        <v>2</v>
      </c>
      <c r="D166" s="19">
        <v>2656.6</v>
      </c>
      <c r="E166" s="19" t="s">
        <v>4</v>
      </c>
      <c r="F166" s="19">
        <v>0</v>
      </c>
      <c r="G166" s="19">
        <v>0</v>
      </c>
      <c r="H166" s="19">
        <v>0</v>
      </c>
      <c r="I166" s="19">
        <v>3523.3</v>
      </c>
      <c r="J166" s="19">
        <v>0</v>
      </c>
      <c r="K166" s="19">
        <v>0</v>
      </c>
      <c r="N166" s="1" t="str">
        <f>IFERROR(VLOOKUP(M166,#REF!,14,FALSE),"-")</f>
        <v>-</v>
      </c>
    </row>
    <row r="167" spans="1:14" x14ac:dyDescent="0.3">
      <c r="A167" s="20">
        <v>8547</v>
      </c>
      <c r="B167" s="21" t="s">
        <v>163</v>
      </c>
      <c r="C167" s="22" t="s">
        <v>2</v>
      </c>
      <c r="D167" s="19">
        <v>2656.6</v>
      </c>
      <c r="E167" s="19" t="s">
        <v>4</v>
      </c>
      <c r="F167" s="19">
        <v>0</v>
      </c>
      <c r="G167" s="19">
        <v>0</v>
      </c>
      <c r="H167" s="19">
        <v>0</v>
      </c>
      <c r="I167" s="19">
        <v>3523.3</v>
      </c>
      <c r="J167" s="19">
        <v>0</v>
      </c>
      <c r="K167" s="19">
        <v>0</v>
      </c>
      <c r="N167" s="1" t="str">
        <f>IFERROR(VLOOKUP(M167,#REF!,14,FALSE),"-")</f>
        <v>-</v>
      </c>
    </row>
    <row r="168" spans="1:14" x14ac:dyDescent="0.3">
      <c r="A168" s="20">
        <v>8548</v>
      </c>
      <c r="B168" s="21" t="s">
        <v>164</v>
      </c>
      <c r="C168" s="22" t="s">
        <v>2</v>
      </c>
      <c r="D168" s="19">
        <v>2656.6</v>
      </c>
      <c r="E168" s="19" t="s">
        <v>4</v>
      </c>
      <c r="F168" s="19">
        <v>0</v>
      </c>
      <c r="G168" s="19">
        <v>0</v>
      </c>
      <c r="H168" s="19">
        <v>0</v>
      </c>
      <c r="I168" s="19">
        <v>3523.3</v>
      </c>
      <c r="J168" s="19">
        <v>0</v>
      </c>
      <c r="K168" s="19">
        <v>0</v>
      </c>
      <c r="N168" s="1" t="str">
        <f>IFERROR(VLOOKUP(M168,#REF!,14,FALSE),"-")</f>
        <v>-</v>
      </c>
    </row>
    <row r="169" spans="1:14" x14ac:dyDescent="0.3">
      <c r="A169" s="20">
        <v>8550</v>
      </c>
      <c r="B169" s="21" t="s">
        <v>165</v>
      </c>
      <c r="C169" s="22" t="s">
        <v>2</v>
      </c>
      <c r="D169" s="19">
        <v>1965.7</v>
      </c>
      <c r="E169" s="19" t="s">
        <v>4</v>
      </c>
      <c r="F169" s="19">
        <v>0</v>
      </c>
      <c r="G169" s="19">
        <v>0</v>
      </c>
      <c r="H169" s="19">
        <v>0</v>
      </c>
      <c r="I169" s="19">
        <v>2893.9</v>
      </c>
      <c r="J169" s="19">
        <v>0</v>
      </c>
      <c r="K169" s="19">
        <v>0</v>
      </c>
      <c r="N169" s="1" t="str">
        <f>IFERROR(VLOOKUP(M169,#REF!,14,FALSE),"-")</f>
        <v>-</v>
      </c>
    </row>
    <row r="170" spans="1:14" x14ac:dyDescent="0.3">
      <c r="A170" s="20">
        <v>8560</v>
      </c>
      <c r="B170" s="21" t="s">
        <v>166</v>
      </c>
      <c r="C170" s="22" t="s">
        <v>2</v>
      </c>
      <c r="D170" s="19">
        <v>1004.7</v>
      </c>
      <c r="E170" s="19" t="s">
        <v>4</v>
      </c>
      <c r="F170" s="19">
        <v>0</v>
      </c>
      <c r="G170" s="19">
        <v>0</v>
      </c>
      <c r="H170" s="19">
        <v>0</v>
      </c>
      <c r="I170" s="19">
        <v>1004.7</v>
      </c>
      <c r="J170" s="19">
        <v>0</v>
      </c>
      <c r="K170" s="19">
        <v>0</v>
      </c>
      <c r="N170" s="1" t="str">
        <f>IFERROR(VLOOKUP(M170,#REF!,14,FALSE),"-")</f>
        <v>-</v>
      </c>
    </row>
    <row r="171" spans="1:14" x14ac:dyDescent="0.3">
      <c r="A171" s="20">
        <v>8570</v>
      </c>
      <c r="B171" s="21" t="s">
        <v>167</v>
      </c>
      <c r="C171" s="22" t="s">
        <v>2</v>
      </c>
      <c r="D171" s="19">
        <v>2008.6</v>
      </c>
      <c r="E171" s="19" t="s">
        <v>4</v>
      </c>
      <c r="F171" s="19">
        <v>0</v>
      </c>
      <c r="G171" s="19">
        <v>0</v>
      </c>
      <c r="H171" s="19">
        <v>0</v>
      </c>
      <c r="I171" s="19">
        <v>2008.6</v>
      </c>
      <c r="J171" s="19">
        <v>0</v>
      </c>
      <c r="K171" s="19">
        <v>0</v>
      </c>
      <c r="N171" s="1" t="str">
        <f>IFERROR(VLOOKUP(M171,#REF!,14,FALSE),"-")</f>
        <v>-</v>
      </c>
    </row>
    <row r="172" spans="1:14" x14ac:dyDescent="0.3">
      <c r="A172" s="20">
        <v>8581</v>
      </c>
      <c r="B172" s="21" t="s">
        <v>116</v>
      </c>
      <c r="C172" s="22" t="s">
        <v>2</v>
      </c>
      <c r="D172" s="19">
        <v>0</v>
      </c>
      <c r="E172" s="19" t="s">
        <v>4</v>
      </c>
      <c r="F172" s="19">
        <v>0</v>
      </c>
      <c r="G172" s="19">
        <v>0</v>
      </c>
      <c r="H172" s="19">
        <v>0</v>
      </c>
      <c r="I172" s="19">
        <v>609.5</v>
      </c>
      <c r="J172" s="19">
        <v>0</v>
      </c>
      <c r="K172" s="19">
        <v>0</v>
      </c>
      <c r="N172" s="1" t="str">
        <f>IFERROR(VLOOKUP(M172,#REF!,14,FALSE),"-")</f>
        <v>-</v>
      </c>
    </row>
    <row r="173" spans="1:14" x14ac:dyDescent="0.3">
      <c r="A173" s="20">
        <v>8582</v>
      </c>
      <c r="B173" s="21" t="s">
        <v>168</v>
      </c>
      <c r="C173" s="22" t="s">
        <v>2</v>
      </c>
      <c r="D173" s="19">
        <v>0</v>
      </c>
      <c r="E173" s="19" t="s">
        <v>4</v>
      </c>
      <c r="F173" s="19">
        <v>0</v>
      </c>
      <c r="G173" s="19">
        <v>0</v>
      </c>
      <c r="H173" s="19">
        <v>0</v>
      </c>
      <c r="I173" s="19">
        <v>868.1</v>
      </c>
      <c r="J173" s="19">
        <v>0</v>
      </c>
      <c r="K173" s="19">
        <v>0</v>
      </c>
      <c r="N173" s="1" t="str">
        <f>IFERROR(VLOOKUP(M173,#REF!,14,FALSE),"-")</f>
        <v>-</v>
      </c>
    </row>
    <row r="174" spans="1:14" x14ac:dyDescent="0.3">
      <c r="A174" s="20">
        <v>8583</v>
      </c>
      <c r="B174" s="21" t="s">
        <v>169</v>
      </c>
      <c r="C174" s="22" t="s">
        <v>2</v>
      </c>
      <c r="D174" s="19">
        <v>0</v>
      </c>
      <c r="E174" s="19" t="s">
        <v>4</v>
      </c>
      <c r="F174" s="19">
        <v>0</v>
      </c>
      <c r="G174" s="19">
        <v>0</v>
      </c>
      <c r="H174" s="19">
        <v>0</v>
      </c>
      <c r="I174" s="19">
        <v>1076.5999999999999</v>
      </c>
      <c r="J174" s="19">
        <v>0</v>
      </c>
      <c r="K174" s="19">
        <v>0</v>
      </c>
      <c r="N174" s="1" t="str">
        <f>IFERROR(VLOOKUP(M174,#REF!,14,FALSE),"-")</f>
        <v>-</v>
      </c>
    </row>
    <row r="175" spans="1:14" x14ac:dyDescent="0.3">
      <c r="A175" s="20">
        <v>8584</v>
      </c>
      <c r="B175" s="21" t="s">
        <v>170</v>
      </c>
      <c r="C175" s="22" t="s">
        <v>2</v>
      </c>
      <c r="D175" s="19">
        <v>3212.5</v>
      </c>
      <c r="E175" s="19" t="s">
        <v>4</v>
      </c>
      <c r="F175" s="19">
        <v>0</v>
      </c>
      <c r="G175" s="19">
        <v>0</v>
      </c>
      <c r="H175" s="19">
        <v>0</v>
      </c>
      <c r="I175" s="19">
        <v>4832.6000000000004</v>
      </c>
      <c r="J175" s="19">
        <v>0</v>
      </c>
      <c r="K175" s="19">
        <v>0</v>
      </c>
      <c r="N175" s="1" t="str">
        <f>IFERROR(VLOOKUP(M175,#REF!,14,FALSE),"-")</f>
        <v>-</v>
      </c>
    </row>
    <row r="176" spans="1:14" x14ac:dyDescent="0.3">
      <c r="A176" s="20">
        <v>8591</v>
      </c>
      <c r="B176" s="21" t="s">
        <v>171</v>
      </c>
      <c r="C176" s="22" t="s">
        <v>2</v>
      </c>
      <c r="D176" s="19">
        <v>342.5</v>
      </c>
      <c r="E176" s="19" t="s">
        <v>4</v>
      </c>
      <c r="F176" s="19">
        <v>0</v>
      </c>
      <c r="G176" s="19">
        <v>0</v>
      </c>
      <c r="H176" s="19">
        <v>0</v>
      </c>
      <c r="I176" s="19">
        <v>342.5</v>
      </c>
      <c r="J176" s="19">
        <v>0</v>
      </c>
      <c r="K176" s="19">
        <v>0</v>
      </c>
      <c r="N176" s="1" t="str">
        <f>IFERROR(VLOOKUP(M176,#REF!,14,FALSE),"-")</f>
        <v>-</v>
      </c>
    </row>
    <row r="177" spans="1:14" x14ac:dyDescent="0.3">
      <c r="A177" s="20">
        <v>8592</v>
      </c>
      <c r="B177" s="21" t="s">
        <v>172</v>
      </c>
      <c r="C177" s="22" t="s">
        <v>2</v>
      </c>
      <c r="D177" s="19">
        <v>2551</v>
      </c>
      <c r="E177" s="19" t="s">
        <v>4</v>
      </c>
      <c r="F177" s="19">
        <v>0</v>
      </c>
      <c r="G177" s="19">
        <v>0</v>
      </c>
      <c r="H177" s="19">
        <v>0</v>
      </c>
      <c r="I177" s="19">
        <v>3523.3</v>
      </c>
      <c r="J177" s="19">
        <v>0</v>
      </c>
      <c r="K177" s="19">
        <v>0</v>
      </c>
      <c r="N177" s="1" t="str">
        <f>IFERROR(VLOOKUP(M177,#REF!,14,FALSE),"-")</f>
        <v>-</v>
      </c>
    </row>
    <row r="178" spans="1:14" x14ac:dyDescent="0.3">
      <c r="A178" s="20">
        <v>8596</v>
      </c>
      <c r="B178" s="21" t="s">
        <v>173</v>
      </c>
      <c r="C178" s="22" t="s">
        <v>2</v>
      </c>
      <c r="D178" s="19">
        <v>382.1</v>
      </c>
      <c r="E178" s="19" t="s">
        <v>4</v>
      </c>
      <c r="F178" s="19">
        <v>0</v>
      </c>
      <c r="G178" s="19">
        <v>0</v>
      </c>
      <c r="H178" s="19">
        <v>0</v>
      </c>
      <c r="I178" s="19">
        <v>382.1</v>
      </c>
      <c r="J178" s="19">
        <v>0</v>
      </c>
      <c r="K178" s="19">
        <v>0</v>
      </c>
      <c r="N178" s="1" t="str">
        <f>IFERROR(VLOOKUP(M178,#REF!,14,FALSE),"-")</f>
        <v>-</v>
      </c>
    </row>
    <row r="179" spans="1:14" x14ac:dyDescent="0.3">
      <c r="A179" s="20">
        <v>8600</v>
      </c>
      <c r="B179" s="21" t="s">
        <v>174</v>
      </c>
      <c r="C179" s="22" t="s">
        <v>2</v>
      </c>
      <c r="D179" s="19">
        <v>0</v>
      </c>
      <c r="E179" s="19" t="s">
        <v>4</v>
      </c>
      <c r="F179" s="19">
        <v>0</v>
      </c>
      <c r="G179" s="19">
        <v>0</v>
      </c>
      <c r="H179" s="19">
        <v>0</v>
      </c>
      <c r="I179" s="19">
        <v>0</v>
      </c>
      <c r="J179" s="19">
        <v>0</v>
      </c>
      <c r="K179" s="19">
        <v>0</v>
      </c>
      <c r="N179" s="1" t="str">
        <f>IFERROR(VLOOKUP(M179,#REF!,14,FALSE),"-")</f>
        <v>-</v>
      </c>
    </row>
    <row r="180" spans="1:14" x14ac:dyDescent="0.3">
      <c r="A180" s="20">
        <v>8606</v>
      </c>
      <c r="B180" s="21" t="s">
        <v>175</v>
      </c>
      <c r="C180" s="22" t="s">
        <v>2</v>
      </c>
      <c r="D180" s="19">
        <v>0</v>
      </c>
      <c r="E180" s="19" t="s">
        <v>4</v>
      </c>
      <c r="F180" s="19">
        <v>0</v>
      </c>
      <c r="G180" s="19">
        <v>0</v>
      </c>
      <c r="H180" s="19">
        <v>0</v>
      </c>
      <c r="I180" s="19">
        <v>0</v>
      </c>
      <c r="J180" s="19">
        <v>0</v>
      </c>
      <c r="K180" s="19">
        <v>0</v>
      </c>
      <c r="N180" s="1" t="str">
        <f>IFERROR(VLOOKUP(M180,#REF!,14,FALSE),"-")</f>
        <v>-</v>
      </c>
    </row>
    <row r="181" spans="1:14" x14ac:dyDescent="0.3">
      <c r="A181" s="20">
        <v>8608</v>
      </c>
      <c r="B181" s="21" t="s">
        <v>176</v>
      </c>
      <c r="C181" s="22"/>
      <c r="D181" s="19">
        <v>0</v>
      </c>
      <c r="E181" s="19" t="s">
        <v>4</v>
      </c>
      <c r="F181" s="19">
        <v>0</v>
      </c>
      <c r="G181" s="19">
        <v>0</v>
      </c>
      <c r="H181" s="19">
        <v>0</v>
      </c>
      <c r="I181" s="19">
        <v>0</v>
      </c>
      <c r="J181" s="19">
        <v>0</v>
      </c>
      <c r="K181" s="19">
        <v>0</v>
      </c>
      <c r="N181" s="1" t="str">
        <f>IFERROR(VLOOKUP(M181,#REF!,14,FALSE),"-")</f>
        <v>-</v>
      </c>
    </row>
    <row r="182" spans="1:14" x14ac:dyDescent="0.3">
      <c r="A182" s="20">
        <v>8617</v>
      </c>
      <c r="B182" s="21" t="s">
        <v>177</v>
      </c>
      <c r="C182" s="22" t="s">
        <v>2</v>
      </c>
      <c r="D182" s="19">
        <v>795.8</v>
      </c>
      <c r="E182" s="19" t="s">
        <v>4</v>
      </c>
      <c r="F182" s="19">
        <v>0</v>
      </c>
      <c r="G182" s="19">
        <v>0</v>
      </c>
      <c r="H182" s="19">
        <v>0</v>
      </c>
      <c r="I182" s="19">
        <v>1561</v>
      </c>
      <c r="J182" s="19">
        <v>0</v>
      </c>
      <c r="K182" s="19">
        <v>0</v>
      </c>
      <c r="N182" s="1" t="str">
        <f>IFERROR(VLOOKUP(M182,#REF!,14,FALSE),"-")</f>
        <v>-</v>
      </c>
    </row>
    <row r="183" spans="1:14" x14ac:dyDescent="0.3">
      <c r="A183" s="20">
        <v>8621</v>
      </c>
      <c r="B183" s="21" t="s">
        <v>178</v>
      </c>
      <c r="C183" s="22" t="s">
        <v>2</v>
      </c>
      <c r="D183" s="19">
        <v>1856.7</v>
      </c>
      <c r="E183" s="19" t="s">
        <v>4</v>
      </c>
      <c r="F183" s="19">
        <v>0</v>
      </c>
      <c r="G183" s="19">
        <v>0</v>
      </c>
      <c r="H183" s="19">
        <v>0</v>
      </c>
      <c r="I183" s="19">
        <v>1856.7</v>
      </c>
      <c r="J183" s="19">
        <v>0</v>
      </c>
      <c r="K183" s="19">
        <v>0</v>
      </c>
      <c r="N183" s="1" t="str">
        <f>IFERROR(VLOOKUP(M183,#REF!,14,FALSE),"-")</f>
        <v>-</v>
      </c>
    </row>
    <row r="184" spans="1:14" x14ac:dyDescent="0.3">
      <c r="A184" s="20">
        <v>8634</v>
      </c>
      <c r="B184" s="21" t="s">
        <v>179</v>
      </c>
      <c r="C184" s="22"/>
      <c r="D184" s="19">
        <v>228.9</v>
      </c>
      <c r="E184" s="19" t="s">
        <v>4</v>
      </c>
      <c r="F184" s="19">
        <v>0</v>
      </c>
      <c r="G184" s="19">
        <v>0</v>
      </c>
      <c r="H184" s="19">
        <v>0</v>
      </c>
      <c r="I184" s="19">
        <v>449.8</v>
      </c>
      <c r="J184" s="19">
        <v>0</v>
      </c>
      <c r="K184" s="19">
        <v>0</v>
      </c>
      <c r="N184" s="1" t="str">
        <f>IFERROR(VLOOKUP(M184,#REF!,14,FALSE),"-")</f>
        <v>-</v>
      </c>
    </row>
    <row r="185" spans="1:14" x14ac:dyDescent="0.3">
      <c r="A185" s="20">
        <v>8637</v>
      </c>
      <c r="B185" s="21" t="s">
        <v>180</v>
      </c>
      <c r="C185" s="22"/>
      <c r="D185" s="19">
        <v>1018</v>
      </c>
      <c r="E185" s="19">
        <v>1326</v>
      </c>
      <c r="F185" s="19">
        <v>0</v>
      </c>
      <c r="G185" s="19">
        <v>0</v>
      </c>
      <c r="H185" s="19">
        <v>0</v>
      </c>
      <c r="I185" s="19">
        <v>1350.2</v>
      </c>
      <c r="J185" s="19">
        <v>0</v>
      </c>
      <c r="K185" s="19">
        <v>0</v>
      </c>
      <c r="N185" s="1" t="str">
        <f>IFERROR(VLOOKUP(M185,#REF!,14,FALSE),"-")</f>
        <v>-</v>
      </c>
    </row>
    <row r="186" spans="1:14" x14ac:dyDescent="0.3">
      <c r="A186" s="20">
        <v>8638</v>
      </c>
      <c r="B186" s="21" t="s">
        <v>181</v>
      </c>
      <c r="C186" s="22" t="s">
        <v>2</v>
      </c>
      <c r="D186" s="19">
        <v>424.1</v>
      </c>
      <c r="E186" s="19">
        <v>552.4</v>
      </c>
      <c r="F186" s="19">
        <v>0</v>
      </c>
      <c r="G186" s="19">
        <v>0</v>
      </c>
      <c r="H186" s="19">
        <v>0</v>
      </c>
      <c r="I186" s="19">
        <v>562.5</v>
      </c>
      <c r="J186" s="19">
        <v>0</v>
      </c>
      <c r="K186" s="19">
        <v>0</v>
      </c>
      <c r="N186" s="1" t="str">
        <f>IFERROR(VLOOKUP(M186,#REF!,14,FALSE),"-")</f>
        <v>-</v>
      </c>
    </row>
    <row r="187" spans="1:14" x14ac:dyDescent="0.3">
      <c r="A187" s="20">
        <v>8642</v>
      </c>
      <c r="B187" s="21" t="s">
        <v>182</v>
      </c>
      <c r="C187" s="22" t="s">
        <v>2</v>
      </c>
      <c r="D187" s="19">
        <v>748.2</v>
      </c>
      <c r="E187" s="19">
        <v>1102.3</v>
      </c>
      <c r="F187" s="19">
        <v>0</v>
      </c>
      <c r="G187" s="19">
        <v>0</v>
      </c>
      <c r="H187" s="19">
        <v>0</v>
      </c>
      <c r="I187" s="19">
        <v>1122.4000000000001</v>
      </c>
      <c r="J187" s="19">
        <v>0</v>
      </c>
      <c r="K187" s="19">
        <v>0</v>
      </c>
      <c r="N187" s="1" t="str">
        <f>IFERROR(VLOOKUP(M187,#REF!,14,FALSE),"-")</f>
        <v>-</v>
      </c>
    </row>
    <row r="188" spans="1:14" x14ac:dyDescent="0.3">
      <c r="A188" s="20">
        <v>8643</v>
      </c>
      <c r="B188" s="21" t="s">
        <v>183</v>
      </c>
      <c r="C188" s="22" t="s">
        <v>2</v>
      </c>
      <c r="D188" s="19">
        <v>0</v>
      </c>
      <c r="E188" s="19" t="s">
        <v>4</v>
      </c>
      <c r="F188" s="19">
        <v>0</v>
      </c>
      <c r="G188" s="19">
        <v>0</v>
      </c>
      <c r="H188" s="19">
        <v>0</v>
      </c>
      <c r="I188" s="19">
        <v>7853.8</v>
      </c>
      <c r="J188" s="19">
        <v>0</v>
      </c>
      <c r="K188" s="19">
        <v>0</v>
      </c>
      <c r="N188" s="1" t="str">
        <f>IFERROR(VLOOKUP(M188,#REF!,14,FALSE),"-")</f>
        <v>-</v>
      </c>
    </row>
    <row r="189" spans="1:14" x14ac:dyDescent="0.3">
      <c r="A189" s="20">
        <v>8645</v>
      </c>
      <c r="B189" s="21" t="s">
        <v>184</v>
      </c>
      <c r="C189" s="22" t="s">
        <v>2</v>
      </c>
      <c r="D189" s="19">
        <v>0</v>
      </c>
      <c r="E189" s="19" t="s">
        <v>4</v>
      </c>
      <c r="F189" s="19">
        <v>0</v>
      </c>
      <c r="G189" s="19">
        <v>0</v>
      </c>
      <c r="H189" s="19">
        <v>0</v>
      </c>
      <c r="I189" s="19">
        <v>9660.7999999999993</v>
      </c>
      <c r="J189" s="19">
        <v>0</v>
      </c>
      <c r="K189" s="19">
        <v>0</v>
      </c>
      <c r="N189" s="1" t="str">
        <f>IFERROR(VLOOKUP(M189,#REF!,14,FALSE),"-")</f>
        <v>-</v>
      </c>
    </row>
    <row r="190" spans="1:14" x14ac:dyDescent="0.3">
      <c r="A190" s="20">
        <v>8649</v>
      </c>
      <c r="B190" s="21" t="s">
        <v>185</v>
      </c>
      <c r="C190" s="22" t="s">
        <v>2</v>
      </c>
      <c r="D190" s="19">
        <v>0</v>
      </c>
      <c r="E190" s="19" t="s">
        <v>4</v>
      </c>
      <c r="F190" s="19">
        <v>0</v>
      </c>
      <c r="G190" s="19">
        <v>0</v>
      </c>
      <c r="H190" s="19">
        <v>0</v>
      </c>
      <c r="I190" s="19">
        <v>4832.6000000000004</v>
      </c>
      <c r="J190" s="19">
        <v>0</v>
      </c>
      <c r="K190" s="19">
        <v>0</v>
      </c>
      <c r="N190" s="1" t="str">
        <f>IFERROR(VLOOKUP(M190,#REF!,14,FALSE),"-")</f>
        <v>-</v>
      </c>
    </row>
    <row r="191" spans="1:14" x14ac:dyDescent="0.3">
      <c r="A191" s="20">
        <v>8652</v>
      </c>
      <c r="B191" s="21" t="s">
        <v>186</v>
      </c>
      <c r="C191" s="22" t="s">
        <v>2</v>
      </c>
      <c r="D191" s="19">
        <v>3212.5</v>
      </c>
      <c r="E191" s="19" t="s">
        <v>4</v>
      </c>
      <c r="F191" s="19">
        <v>0</v>
      </c>
      <c r="G191" s="19">
        <v>0</v>
      </c>
      <c r="H191" s="19">
        <v>0</v>
      </c>
      <c r="I191" s="19">
        <v>4832.6000000000004</v>
      </c>
      <c r="J191" s="19">
        <v>0</v>
      </c>
      <c r="K191" s="19">
        <v>0</v>
      </c>
      <c r="N191" s="1" t="str">
        <f>IFERROR(VLOOKUP(M191,#REF!,14,FALSE),"-")</f>
        <v>-</v>
      </c>
    </row>
    <row r="192" spans="1:14" x14ac:dyDescent="0.3">
      <c r="A192" s="20">
        <v>8653</v>
      </c>
      <c r="B192" s="21" t="s">
        <v>187</v>
      </c>
      <c r="C192" s="22" t="s">
        <v>2</v>
      </c>
      <c r="D192" s="19">
        <v>2570</v>
      </c>
      <c r="E192" s="19" t="s">
        <v>4</v>
      </c>
      <c r="F192" s="19">
        <v>0</v>
      </c>
      <c r="G192" s="19">
        <v>0</v>
      </c>
      <c r="H192" s="19">
        <v>0</v>
      </c>
      <c r="I192" s="19">
        <v>3866</v>
      </c>
      <c r="J192" s="19">
        <v>0</v>
      </c>
      <c r="K192" s="19">
        <v>0</v>
      </c>
      <c r="N192" s="1" t="str">
        <f>IFERROR(VLOOKUP(M192,#REF!,14,FALSE),"-")</f>
        <v>-</v>
      </c>
    </row>
    <row r="193" spans="1:14" x14ac:dyDescent="0.3">
      <c r="A193" s="20">
        <v>8654</v>
      </c>
      <c r="B193" s="21" t="s">
        <v>188</v>
      </c>
      <c r="C193" s="22" t="s">
        <v>2</v>
      </c>
      <c r="D193" s="19">
        <v>3613.5</v>
      </c>
      <c r="E193" s="19" t="s">
        <v>4</v>
      </c>
      <c r="F193" s="19">
        <v>0</v>
      </c>
      <c r="G193" s="19">
        <v>0</v>
      </c>
      <c r="H193" s="19">
        <v>0</v>
      </c>
      <c r="I193" s="19">
        <v>5435.8</v>
      </c>
      <c r="J193" s="19">
        <v>0</v>
      </c>
      <c r="K193" s="19">
        <v>0</v>
      </c>
      <c r="N193" s="1" t="str">
        <f>IFERROR(VLOOKUP(M193,#REF!,14,FALSE),"-")</f>
        <v>-</v>
      </c>
    </row>
    <row r="194" spans="1:14" x14ac:dyDescent="0.3">
      <c r="A194" s="20">
        <v>8655</v>
      </c>
      <c r="B194" s="21" t="s">
        <v>189</v>
      </c>
      <c r="C194" s="22" t="s">
        <v>2</v>
      </c>
      <c r="D194" s="19">
        <v>2890.8</v>
      </c>
      <c r="E194" s="19" t="s">
        <v>4</v>
      </c>
      <c r="F194" s="19">
        <v>0</v>
      </c>
      <c r="G194" s="19">
        <v>0</v>
      </c>
      <c r="H194" s="19">
        <v>0</v>
      </c>
      <c r="I194" s="19">
        <v>3724.7</v>
      </c>
      <c r="J194" s="19">
        <v>0</v>
      </c>
      <c r="K194" s="19">
        <v>0</v>
      </c>
      <c r="N194" s="1" t="str">
        <f>IFERROR(VLOOKUP(M194,#REF!,14,FALSE),"-")</f>
        <v>-</v>
      </c>
    </row>
    <row r="195" spans="1:14" x14ac:dyDescent="0.3">
      <c r="A195" s="20">
        <v>8669</v>
      </c>
      <c r="B195" s="21" t="s">
        <v>190</v>
      </c>
      <c r="C195" s="22" t="s">
        <v>2</v>
      </c>
      <c r="D195" s="19">
        <v>2551.4</v>
      </c>
      <c r="E195" s="19" t="s">
        <v>4</v>
      </c>
      <c r="F195" s="19">
        <v>0</v>
      </c>
      <c r="G195" s="19">
        <v>0</v>
      </c>
      <c r="H195" s="19">
        <v>0</v>
      </c>
      <c r="I195" s="19">
        <v>3374.8</v>
      </c>
      <c r="J195" s="19">
        <v>0</v>
      </c>
      <c r="K195" s="19">
        <v>0</v>
      </c>
      <c r="N195" s="1" t="str">
        <f>IFERROR(VLOOKUP(M195,#REF!,14,FALSE),"-")</f>
        <v>-</v>
      </c>
    </row>
    <row r="196" spans="1:14" x14ac:dyDescent="0.3">
      <c r="A196" s="20">
        <v>8670</v>
      </c>
      <c r="B196" s="21" t="s">
        <v>191</v>
      </c>
      <c r="C196" s="22" t="s">
        <v>2</v>
      </c>
      <c r="D196" s="19">
        <v>0</v>
      </c>
      <c r="E196" s="19" t="s">
        <v>4</v>
      </c>
      <c r="F196" s="19">
        <v>0</v>
      </c>
      <c r="G196" s="19">
        <v>0</v>
      </c>
      <c r="H196" s="19">
        <v>0</v>
      </c>
      <c r="I196" s="19">
        <v>0</v>
      </c>
      <c r="J196" s="19">
        <v>0</v>
      </c>
      <c r="K196" s="19">
        <v>0</v>
      </c>
      <c r="N196" s="1" t="str">
        <f>IFERROR(VLOOKUP(M196,#REF!,14,FALSE),"-")</f>
        <v>-</v>
      </c>
    </row>
    <row r="197" spans="1:14" x14ac:dyDescent="0.3">
      <c r="A197" s="20">
        <v>8671</v>
      </c>
      <c r="B197" s="21" t="s">
        <v>192</v>
      </c>
      <c r="C197" s="22" t="s">
        <v>2</v>
      </c>
      <c r="D197" s="19">
        <v>0</v>
      </c>
      <c r="E197" s="19" t="s">
        <v>4</v>
      </c>
      <c r="F197" s="19">
        <v>0</v>
      </c>
      <c r="G197" s="19">
        <v>0</v>
      </c>
      <c r="H197" s="19">
        <v>0</v>
      </c>
      <c r="I197" s="19">
        <v>4832.6000000000004</v>
      </c>
      <c r="J197" s="19">
        <v>0</v>
      </c>
      <c r="K197" s="19">
        <v>0</v>
      </c>
      <c r="N197" s="1" t="str">
        <f>IFERROR(VLOOKUP(M197,#REF!,14,FALSE),"-")</f>
        <v>-</v>
      </c>
    </row>
    <row r="198" spans="1:14" x14ac:dyDescent="0.3">
      <c r="A198" s="20">
        <v>8685</v>
      </c>
      <c r="B198" s="21" t="s">
        <v>193</v>
      </c>
      <c r="C198" s="22" t="s">
        <v>2</v>
      </c>
      <c r="D198" s="19">
        <v>0</v>
      </c>
      <c r="E198" s="19" t="s">
        <v>4</v>
      </c>
      <c r="F198" s="19">
        <v>0</v>
      </c>
      <c r="G198" s="19">
        <v>0</v>
      </c>
      <c r="H198" s="19">
        <v>0</v>
      </c>
      <c r="I198" s="19">
        <v>0</v>
      </c>
      <c r="J198" s="19">
        <v>0</v>
      </c>
      <c r="K198" s="19">
        <v>0</v>
      </c>
      <c r="N198" s="1" t="str">
        <f>IFERROR(VLOOKUP(M198,#REF!,14,FALSE),"-")</f>
        <v>-</v>
      </c>
    </row>
    <row r="199" spans="1:14" x14ac:dyDescent="0.3">
      <c r="A199" s="20">
        <v>8732</v>
      </c>
      <c r="B199" s="21" t="s">
        <v>194</v>
      </c>
      <c r="C199" s="22"/>
      <c r="D199" s="19">
        <v>200.3</v>
      </c>
      <c r="E199" s="19">
        <v>196.7</v>
      </c>
      <c r="F199" s="19">
        <v>0</v>
      </c>
      <c r="G199" s="19">
        <v>200.3</v>
      </c>
      <c r="H199" s="19">
        <v>0</v>
      </c>
      <c r="I199" s="19">
        <v>0</v>
      </c>
      <c r="J199" s="19">
        <v>0</v>
      </c>
      <c r="K199" s="19">
        <v>0</v>
      </c>
      <c r="N199" s="1" t="str">
        <f>IFERROR(VLOOKUP(M199,#REF!,14,FALSE),"-")</f>
        <v>-</v>
      </c>
    </row>
    <row r="200" spans="1:14" x14ac:dyDescent="0.3">
      <c r="A200" s="20">
        <v>8737</v>
      </c>
      <c r="B200" s="21" t="s">
        <v>195</v>
      </c>
      <c r="C200" s="22" t="s">
        <v>2</v>
      </c>
      <c r="D200" s="19">
        <v>717.3</v>
      </c>
      <c r="E200" s="19" t="s">
        <v>4</v>
      </c>
      <c r="F200" s="19">
        <v>0</v>
      </c>
      <c r="G200" s="19">
        <v>975.6</v>
      </c>
      <c r="H200" s="19">
        <v>0</v>
      </c>
      <c r="I200" s="19">
        <v>0</v>
      </c>
      <c r="J200" s="19">
        <v>0</v>
      </c>
      <c r="K200" s="19">
        <v>717.3</v>
      </c>
      <c r="N200" s="1" t="str">
        <f>IFERROR(VLOOKUP(M200,#REF!,14,FALSE),"-")</f>
        <v>-</v>
      </c>
    </row>
    <row r="201" spans="1:14" x14ac:dyDescent="0.3">
      <c r="A201" s="20">
        <v>8739</v>
      </c>
      <c r="B201" s="21" t="s">
        <v>196</v>
      </c>
      <c r="C201" s="22" t="s">
        <v>2</v>
      </c>
      <c r="D201" s="19">
        <v>570.6</v>
      </c>
      <c r="E201" s="19" t="s">
        <v>4</v>
      </c>
      <c r="F201" s="19">
        <v>0</v>
      </c>
      <c r="G201" s="19">
        <v>778.6</v>
      </c>
      <c r="H201" s="19">
        <v>0</v>
      </c>
      <c r="I201" s="19">
        <v>0</v>
      </c>
      <c r="J201" s="19">
        <v>0</v>
      </c>
      <c r="K201" s="19">
        <v>570.6</v>
      </c>
      <c r="N201" s="1" t="str">
        <f>IFERROR(VLOOKUP(M201,#REF!,14,FALSE),"-")</f>
        <v>-</v>
      </c>
    </row>
    <row r="202" spans="1:14" x14ac:dyDescent="0.3">
      <c r="A202" s="20">
        <v>8796</v>
      </c>
      <c r="B202" s="21" t="s">
        <v>197</v>
      </c>
      <c r="C202" s="22" t="s">
        <v>2</v>
      </c>
      <c r="D202" s="19">
        <v>0</v>
      </c>
      <c r="E202" s="19">
        <v>2567.6999999999998</v>
      </c>
      <c r="F202" s="19">
        <v>0</v>
      </c>
      <c r="G202" s="19">
        <v>1743.1</v>
      </c>
      <c r="H202" s="19">
        <v>0</v>
      </c>
      <c r="I202" s="19">
        <v>0</v>
      </c>
      <c r="J202" s="19">
        <v>0</v>
      </c>
      <c r="K202" s="19">
        <v>0</v>
      </c>
      <c r="N202" s="1" t="str">
        <f>IFERROR(VLOOKUP(M202,#REF!,14,FALSE),"-")</f>
        <v>-</v>
      </c>
    </row>
    <row r="203" spans="1:14" x14ac:dyDescent="0.3">
      <c r="A203" s="20">
        <v>8802</v>
      </c>
      <c r="B203" s="21" t="s">
        <v>198</v>
      </c>
      <c r="C203" s="22"/>
      <c r="D203" s="19">
        <v>235.6</v>
      </c>
      <c r="E203" s="19" t="s">
        <v>4</v>
      </c>
      <c r="F203" s="19">
        <v>0</v>
      </c>
      <c r="G203" s="19">
        <v>0</v>
      </c>
      <c r="H203" s="19">
        <v>0</v>
      </c>
      <c r="I203" s="19">
        <v>0</v>
      </c>
      <c r="J203" s="19">
        <v>0</v>
      </c>
      <c r="K203" s="19">
        <v>0</v>
      </c>
      <c r="N203" s="1" t="str">
        <f>IFERROR(VLOOKUP(M203,#REF!,14,FALSE),"-")</f>
        <v>-</v>
      </c>
    </row>
    <row r="204" spans="1:14" x14ac:dyDescent="0.3">
      <c r="A204" s="20">
        <v>8804</v>
      </c>
      <c r="B204" s="21" t="s">
        <v>199</v>
      </c>
      <c r="C204" s="22"/>
      <c r="D204" s="19">
        <v>546.1</v>
      </c>
      <c r="E204" s="19" t="s">
        <v>4</v>
      </c>
      <c r="F204" s="19">
        <v>819.1</v>
      </c>
      <c r="G204" s="19">
        <v>0</v>
      </c>
      <c r="H204" s="19">
        <v>0</v>
      </c>
      <c r="I204" s="19">
        <v>0</v>
      </c>
      <c r="J204" s="19">
        <v>0</v>
      </c>
      <c r="K204" s="19">
        <v>0</v>
      </c>
      <c r="N204" s="1" t="str">
        <f>IFERROR(VLOOKUP(M204,#REF!,14,FALSE),"-")</f>
        <v>-</v>
      </c>
    </row>
    <row r="205" spans="1:14" x14ac:dyDescent="0.3">
      <c r="A205" s="20">
        <v>8805</v>
      </c>
      <c r="B205" s="21" t="s">
        <v>200</v>
      </c>
      <c r="C205" s="22"/>
      <c r="D205" s="19">
        <v>327.5</v>
      </c>
      <c r="E205" s="19" t="s">
        <v>4</v>
      </c>
      <c r="F205" s="19">
        <v>491.4</v>
      </c>
      <c r="G205" s="19">
        <v>0</v>
      </c>
      <c r="H205" s="19">
        <v>0</v>
      </c>
      <c r="I205" s="19">
        <v>0</v>
      </c>
      <c r="J205" s="19">
        <v>0</v>
      </c>
      <c r="K205" s="19">
        <v>0</v>
      </c>
      <c r="N205" s="1" t="str">
        <f>IFERROR(VLOOKUP(M205,#REF!,14,FALSE),"-")</f>
        <v>-</v>
      </c>
    </row>
    <row r="206" spans="1:14" x14ac:dyDescent="0.3">
      <c r="A206" s="24">
        <v>8807</v>
      </c>
      <c r="B206" s="25" t="s">
        <v>201</v>
      </c>
      <c r="C206" s="26"/>
      <c r="D206" s="19">
        <v>0</v>
      </c>
      <c r="E206" s="19" t="s">
        <v>4</v>
      </c>
      <c r="F206" s="19">
        <v>178.7</v>
      </c>
      <c r="G206" s="19">
        <v>0</v>
      </c>
      <c r="H206" s="19">
        <v>0</v>
      </c>
      <c r="I206" s="19">
        <v>0</v>
      </c>
      <c r="J206" s="19">
        <v>0</v>
      </c>
      <c r="K206" s="19">
        <v>0</v>
      </c>
      <c r="N206" s="1" t="str">
        <f>IFERROR(VLOOKUP(M206,#REF!,14,FALSE),"-")</f>
        <v>-</v>
      </c>
    </row>
    <row r="207" spans="1:14" x14ac:dyDescent="0.3">
      <c r="A207" s="27">
        <v>8841</v>
      </c>
      <c r="B207" s="28" t="s">
        <v>972</v>
      </c>
      <c r="C207" s="29" t="s">
        <v>2</v>
      </c>
      <c r="D207" s="19">
        <v>12977.5</v>
      </c>
      <c r="E207" s="19" t="s">
        <v>4</v>
      </c>
      <c r="F207" s="19">
        <v>19520.900000000001</v>
      </c>
      <c r="G207" s="19">
        <v>0</v>
      </c>
      <c r="H207" s="19">
        <v>0</v>
      </c>
      <c r="I207" s="19">
        <v>0</v>
      </c>
      <c r="J207" s="19">
        <v>0</v>
      </c>
      <c r="K207" s="19">
        <v>0</v>
      </c>
      <c r="N207" s="1" t="str">
        <f>IFERROR(VLOOKUP(M207,#REF!,14,FALSE),"-")</f>
        <v>-</v>
      </c>
    </row>
    <row r="208" spans="1:14" x14ac:dyDescent="0.3">
      <c r="A208" s="27">
        <v>8842</v>
      </c>
      <c r="B208" s="28" t="s">
        <v>973</v>
      </c>
      <c r="C208" s="29" t="s">
        <v>2</v>
      </c>
      <c r="D208" s="19">
        <v>15251.1</v>
      </c>
      <c r="E208" s="19" t="s">
        <v>4</v>
      </c>
      <c r="F208" s="19">
        <v>22941.599999999999</v>
      </c>
      <c r="G208" s="19">
        <v>0</v>
      </c>
      <c r="H208" s="19">
        <v>0</v>
      </c>
      <c r="I208" s="19">
        <v>0</v>
      </c>
      <c r="J208" s="19">
        <v>0</v>
      </c>
      <c r="K208" s="19">
        <v>0</v>
      </c>
      <c r="N208" s="1" t="str">
        <f>IFERROR(VLOOKUP(M208,#REF!,14,FALSE),"-")</f>
        <v>-</v>
      </c>
    </row>
    <row r="209" spans="1:14" x14ac:dyDescent="0.3">
      <c r="A209" s="27">
        <v>8843</v>
      </c>
      <c r="B209" s="28" t="s">
        <v>974</v>
      </c>
      <c r="C209" s="29" t="s">
        <v>2</v>
      </c>
      <c r="D209" s="19">
        <v>17376.400000000001</v>
      </c>
      <c r="E209" s="19" t="s">
        <v>4</v>
      </c>
      <c r="F209" s="19">
        <v>26138.6</v>
      </c>
      <c r="G209" s="19">
        <v>0</v>
      </c>
      <c r="H209" s="19">
        <v>0</v>
      </c>
      <c r="I209" s="19">
        <v>0</v>
      </c>
      <c r="J209" s="19">
        <v>0</v>
      </c>
      <c r="K209" s="19">
        <v>0</v>
      </c>
      <c r="N209" s="1" t="str">
        <f>IFERROR(VLOOKUP(M209,#REF!,14,FALSE),"-")</f>
        <v>-</v>
      </c>
    </row>
    <row r="210" spans="1:14" x14ac:dyDescent="0.3">
      <c r="A210" s="27">
        <v>8861</v>
      </c>
      <c r="B210" s="28" t="s">
        <v>975</v>
      </c>
      <c r="C210" s="29" t="s">
        <v>2</v>
      </c>
      <c r="D210" s="19">
        <v>2408.1</v>
      </c>
      <c r="E210" s="19" t="s">
        <v>4</v>
      </c>
      <c r="F210" s="19">
        <v>3622.1</v>
      </c>
      <c r="G210" s="19">
        <v>0</v>
      </c>
      <c r="H210" s="19">
        <v>0</v>
      </c>
      <c r="I210" s="19">
        <v>0</v>
      </c>
      <c r="J210" s="19">
        <v>0</v>
      </c>
      <c r="K210" s="19">
        <v>0</v>
      </c>
      <c r="N210" s="1" t="str">
        <f>IFERROR(VLOOKUP(M210,#REF!,14,FALSE),"-")</f>
        <v>-</v>
      </c>
    </row>
    <row r="211" spans="1:14" x14ac:dyDescent="0.3">
      <c r="A211" s="27">
        <v>8865</v>
      </c>
      <c r="B211" s="28" t="s">
        <v>976</v>
      </c>
      <c r="C211" s="29" t="s">
        <v>2</v>
      </c>
      <c r="D211" s="19">
        <v>6423.9</v>
      </c>
      <c r="E211" s="19" t="s">
        <v>4</v>
      </c>
      <c r="F211" s="19">
        <v>9662.7999999999993</v>
      </c>
      <c r="G211" s="19">
        <v>0</v>
      </c>
      <c r="H211" s="19">
        <v>0</v>
      </c>
      <c r="I211" s="19">
        <v>0</v>
      </c>
      <c r="J211" s="19">
        <v>0</v>
      </c>
      <c r="K211" s="19">
        <v>0</v>
      </c>
      <c r="N211" s="1" t="str">
        <f>IFERROR(VLOOKUP(M211,#REF!,14,FALSE),"-")</f>
        <v>-</v>
      </c>
    </row>
    <row r="212" spans="1:14" x14ac:dyDescent="0.3">
      <c r="A212" s="27">
        <v>8866</v>
      </c>
      <c r="B212" s="28" t="s">
        <v>977</v>
      </c>
      <c r="C212" s="29" t="s">
        <v>2</v>
      </c>
      <c r="D212" s="19">
        <v>8834.6</v>
      </c>
      <c r="E212" s="19" t="s">
        <v>4</v>
      </c>
      <c r="F212" s="19">
        <v>13289.3</v>
      </c>
      <c r="G212" s="19">
        <v>0</v>
      </c>
      <c r="H212" s="19">
        <v>0</v>
      </c>
      <c r="I212" s="19">
        <v>0</v>
      </c>
      <c r="J212" s="19">
        <v>0</v>
      </c>
      <c r="K212" s="19">
        <v>0</v>
      </c>
      <c r="N212" s="1" t="str">
        <f>IFERROR(VLOOKUP(M212,#REF!,14,FALSE),"-")</f>
        <v>-</v>
      </c>
    </row>
    <row r="213" spans="1:14" x14ac:dyDescent="0.3">
      <c r="A213" s="27">
        <v>8867</v>
      </c>
      <c r="B213" s="28" t="s">
        <v>978</v>
      </c>
      <c r="C213" s="29" t="s">
        <v>2</v>
      </c>
      <c r="D213" s="19">
        <v>6905</v>
      </c>
      <c r="E213" s="19" t="s">
        <v>4</v>
      </c>
      <c r="F213" s="19">
        <v>10386.700000000001</v>
      </c>
      <c r="G213" s="19">
        <v>0</v>
      </c>
      <c r="H213" s="19">
        <v>0</v>
      </c>
      <c r="I213" s="19">
        <v>0</v>
      </c>
      <c r="J213" s="19">
        <v>0</v>
      </c>
      <c r="K213" s="19">
        <v>0</v>
      </c>
      <c r="N213" s="1" t="str">
        <f>IFERROR(VLOOKUP(M213,#REF!,14,FALSE),"-")</f>
        <v>-</v>
      </c>
    </row>
    <row r="214" spans="1:14" x14ac:dyDescent="0.3">
      <c r="A214" s="27">
        <v>8868</v>
      </c>
      <c r="B214" s="28" t="s">
        <v>979</v>
      </c>
      <c r="C214" s="29" t="s">
        <v>2</v>
      </c>
      <c r="D214" s="19">
        <v>8516.9</v>
      </c>
      <c r="E214" s="19" t="s">
        <v>4</v>
      </c>
      <c r="F214" s="19">
        <v>12811.6</v>
      </c>
      <c r="G214" s="19">
        <v>0</v>
      </c>
      <c r="H214" s="19">
        <v>0</v>
      </c>
      <c r="I214" s="19">
        <v>0</v>
      </c>
      <c r="J214" s="19">
        <v>0</v>
      </c>
      <c r="K214" s="19">
        <v>0</v>
      </c>
      <c r="N214" s="1" t="str">
        <f>IFERROR(VLOOKUP(M214,#REF!,14,FALSE),"-")</f>
        <v>-</v>
      </c>
    </row>
    <row r="215" spans="1:14" x14ac:dyDescent="0.3">
      <c r="A215" s="27">
        <v>8869</v>
      </c>
      <c r="B215" s="28" t="s">
        <v>980</v>
      </c>
      <c r="C215" s="29" t="s">
        <v>2</v>
      </c>
      <c r="D215" s="19">
        <v>9961.7999999999993</v>
      </c>
      <c r="E215" s="19" t="s">
        <v>4</v>
      </c>
      <c r="F215" s="19">
        <v>14984.5</v>
      </c>
      <c r="G215" s="19">
        <v>0</v>
      </c>
      <c r="H215" s="19">
        <v>0</v>
      </c>
      <c r="I215" s="19">
        <v>0</v>
      </c>
      <c r="J215" s="19">
        <v>0</v>
      </c>
      <c r="K215" s="19">
        <v>0</v>
      </c>
      <c r="N215" s="1" t="str">
        <f>IFERROR(VLOOKUP(M215,#REF!,14,FALSE),"-")</f>
        <v>-</v>
      </c>
    </row>
    <row r="216" spans="1:14" x14ac:dyDescent="0.3">
      <c r="A216" s="27">
        <v>8873</v>
      </c>
      <c r="B216" s="28" t="s">
        <v>981</v>
      </c>
      <c r="C216" s="29" t="s">
        <v>2</v>
      </c>
      <c r="D216" s="19">
        <v>12636.3</v>
      </c>
      <c r="E216" s="19" t="s">
        <v>4</v>
      </c>
      <c r="F216" s="19">
        <v>19007.8</v>
      </c>
      <c r="G216" s="19">
        <v>0</v>
      </c>
      <c r="H216" s="19">
        <v>0</v>
      </c>
      <c r="I216" s="19">
        <v>0</v>
      </c>
      <c r="J216" s="19">
        <v>0</v>
      </c>
      <c r="K216" s="19">
        <v>0</v>
      </c>
      <c r="N216" s="1" t="str">
        <f>IFERROR(VLOOKUP(M216,#REF!,14,FALSE),"-")</f>
        <v>-</v>
      </c>
    </row>
    <row r="217" spans="1:14" x14ac:dyDescent="0.3">
      <c r="A217" s="27">
        <v>8874</v>
      </c>
      <c r="B217" s="28" t="s">
        <v>982</v>
      </c>
      <c r="C217" s="29" t="s">
        <v>2</v>
      </c>
      <c r="D217" s="19">
        <v>24756.5</v>
      </c>
      <c r="E217" s="19" t="s">
        <v>4</v>
      </c>
      <c r="F217" s="19">
        <v>37239.9</v>
      </c>
      <c r="G217" s="19">
        <v>0</v>
      </c>
      <c r="H217" s="19">
        <v>0</v>
      </c>
      <c r="I217" s="19">
        <v>0</v>
      </c>
      <c r="J217" s="19">
        <v>0</v>
      </c>
      <c r="K217" s="19">
        <v>0</v>
      </c>
      <c r="N217" s="1" t="str">
        <f>IFERROR(VLOOKUP(M217,#REF!,14,FALSE),"-")</f>
        <v>-</v>
      </c>
    </row>
    <row r="218" spans="1:14" x14ac:dyDescent="0.3">
      <c r="A218" s="27">
        <v>8875</v>
      </c>
      <c r="B218" s="28" t="s">
        <v>983</v>
      </c>
      <c r="C218" s="29" t="s">
        <v>2</v>
      </c>
      <c r="D218" s="19">
        <v>15512.7</v>
      </c>
      <c r="E218" s="19" t="s">
        <v>4</v>
      </c>
      <c r="F218" s="19">
        <v>23333.9</v>
      </c>
      <c r="G218" s="19">
        <v>0</v>
      </c>
      <c r="H218" s="19">
        <v>0</v>
      </c>
      <c r="I218" s="19">
        <v>0</v>
      </c>
      <c r="J218" s="19">
        <v>0</v>
      </c>
      <c r="K218" s="19">
        <v>0</v>
      </c>
      <c r="N218" s="1" t="str">
        <f>IFERROR(VLOOKUP(M218,#REF!,14,FALSE),"-")</f>
        <v>-</v>
      </c>
    </row>
    <row r="219" spans="1:14" x14ac:dyDescent="0.3">
      <c r="A219" s="27">
        <v>8876</v>
      </c>
      <c r="B219" s="28" t="s">
        <v>984</v>
      </c>
      <c r="C219" s="29" t="s">
        <v>2</v>
      </c>
      <c r="D219" s="19">
        <v>28985.1</v>
      </c>
      <c r="E219" s="19" t="s">
        <v>4</v>
      </c>
      <c r="F219" s="19">
        <v>41760.699999999997</v>
      </c>
      <c r="G219" s="19">
        <v>0</v>
      </c>
      <c r="H219" s="19">
        <v>0</v>
      </c>
      <c r="I219" s="19">
        <v>0</v>
      </c>
      <c r="J219" s="19">
        <v>0</v>
      </c>
      <c r="K219" s="19">
        <v>0</v>
      </c>
      <c r="N219" s="1" t="str">
        <f>IFERROR(VLOOKUP(M219,#REF!,14,FALSE),"-")</f>
        <v>-</v>
      </c>
    </row>
    <row r="220" spans="1:14" x14ac:dyDescent="0.3">
      <c r="A220" s="27">
        <v>8877</v>
      </c>
      <c r="B220" s="28" t="s">
        <v>985</v>
      </c>
      <c r="C220" s="29" t="s">
        <v>2</v>
      </c>
      <c r="D220" s="19">
        <v>18083.400000000001</v>
      </c>
      <c r="E220" s="19" t="s">
        <v>4</v>
      </c>
      <c r="F220" s="19">
        <v>27201.9</v>
      </c>
      <c r="G220" s="19">
        <v>0</v>
      </c>
      <c r="H220" s="19">
        <v>0</v>
      </c>
      <c r="I220" s="19">
        <v>0</v>
      </c>
      <c r="J220" s="19">
        <v>0</v>
      </c>
      <c r="K220" s="19">
        <v>0</v>
      </c>
      <c r="N220" s="1" t="str">
        <f>IFERROR(VLOOKUP(M220,#REF!,14,FALSE),"-")</f>
        <v>-</v>
      </c>
    </row>
    <row r="221" spans="1:14" x14ac:dyDescent="0.3">
      <c r="A221" s="27">
        <v>8878</v>
      </c>
      <c r="B221" s="28" t="s">
        <v>986</v>
      </c>
      <c r="C221" s="29" t="s">
        <v>2</v>
      </c>
      <c r="D221" s="19">
        <v>32894.400000000001</v>
      </c>
      <c r="E221" s="19" t="s">
        <v>4</v>
      </c>
      <c r="F221" s="19">
        <v>47393</v>
      </c>
      <c r="G221" s="19">
        <v>0</v>
      </c>
      <c r="H221" s="19">
        <v>0</v>
      </c>
      <c r="I221" s="19">
        <v>0</v>
      </c>
      <c r="J221" s="19">
        <v>0</v>
      </c>
      <c r="K221" s="19">
        <v>0</v>
      </c>
      <c r="N221" s="1" t="str">
        <f>IFERROR(VLOOKUP(M221,#REF!,14,FALSE),"-")</f>
        <v>-</v>
      </c>
    </row>
    <row r="222" spans="1:14" x14ac:dyDescent="0.3">
      <c r="A222" s="27">
        <v>8879</v>
      </c>
      <c r="B222" s="28" t="s">
        <v>987</v>
      </c>
      <c r="C222" s="29" t="s">
        <v>2</v>
      </c>
      <c r="D222" s="19">
        <v>20322.8</v>
      </c>
      <c r="E222" s="19" t="s">
        <v>4</v>
      </c>
      <c r="F222" s="19">
        <v>30569.7</v>
      </c>
      <c r="G222" s="19">
        <v>0</v>
      </c>
      <c r="H222" s="19">
        <v>0</v>
      </c>
      <c r="I222" s="19">
        <v>0</v>
      </c>
      <c r="J222" s="19">
        <v>0</v>
      </c>
      <c r="K222" s="19">
        <v>0</v>
      </c>
      <c r="N222" s="1" t="str">
        <f>IFERROR(VLOOKUP(M222,#REF!,14,FALSE),"-")</f>
        <v>-</v>
      </c>
    </row>
    <row r="223" spans="1:14" x14ac:dyDescent="0.3">
      <c r="A223" s="30">
        <v>8880</v>
      </c>
      <c r="B223" s="28" t="s">
        <v>988</v>
      </c>
      <c r="C223" s="29" t="s">
        <v>2</v>
      </c>
      <c r="D223" s="19">
        <v>36499.199999999997</v>
      </c>
      <c r="E223" s="19" t="s">
        <v>4</v>
      </c>
      <c r="F223" s="19">
        <v>52586.6</v>
      </c>
      <c r="G223" s="19">
        <v>0</v>
      </c>
      <c r="H223" s="19">
        <v>0</v>
      </c>
      <c r="I223" s="19">
        <v>0</v>
      </c>
      <c r="J223" s="19">
        <v>0</v>
      </c>
      <c r="K223" s="19">
        <v>0</v>
      </c>
      <c r="N223" s="1" t="str">
        <f>IFERROR(VLOOKUP(M223,#REF!,14,FALSE),"-")</f>
        <v>-</v>
      </c>
    </row>
    <row r="224" spans="1:14" x14ac:dyDescent="0.3">
      <c r="A224" s="20">
        <v>8881</v>
      </c>
      <c r="B224" s="28" t="s">
        <v>989</v>
      </c>
      <c r="C224" s="22" t="s">
        <v>2</v>
      </c>
      <c r="D224" s="19">
        <v>18083.400000000001</v>
      </c>
      <c r="E224" s="19" t="s">
        <v>4</v>
      </c>
      <c r="F224" s="19">
        <v>27201.9</v>
      </c>
      <c r="G224" s="19">
        <v>0</v>
      </c>
      <c r="H224" s="19">
        <v>0</v>
      </c>
      <c r="I224" s="19">
        <v>0</v>
      </c>
      <c r="J224" s="19">
        <v>0</v>
      </c>
      <c r="K224" s="19">
        <v>0</v>
      </c>
      <c r="N224" s="1" t="str">
        <f>IFERROR(VLOOKUP(M224,#REF!,14,FALSE),"-")</f>
        <v>-</v>
      </c>
    </row>
    <row r="225" spans="1:14" x14ac:dyDescent="0.3">
      <c r="A225" s="20">
        <v>8882</v>
      </c>
      <c r="B225" s="28" t="s">
        <v>990</v>
      </c>
      <c r="C225" s="22" t="s">
        <v>2</v>
      </c>
      <c r="D225" s="19">
        <v>30216.6</v>
      </c>
      <c r="E225" s="19" t="s">
        <v>4</v>
      </c>
      <c r="F225" s="19">
        <v>43535.199999999997</v>
      </c>
      <c r="G225" s="19">
        <v>0</v>
      </c>
      <c r="H225" s="19">
        <v>0</v>
      </c>
      <c r="I225" s="19">
        <v>0</v>
      </c>
      <c r="J225" s="19">
        <v>0</v>
      </c>
      <c r="K225" s="19">
        <v>0</v>
      </c>
      <c r="N225" s="1" t="str">
        <f>IFERROR(VLOOKUP(M225,#REF!,14,FALSE),"-")</f>
        <v>-</v>
      </c>
    </row>
    <row r="226" spans="1:14" x14ac:dyDescent="0.3">
      <c r="A226" s="20">
        <v>8883</v>
      </c>
      <c r="B226" s="28" t="s">
        <v>991</v>
      </c>
      <c r="C226" s="22" t="s">
        <v>2</v>
      </c>
      <c r="D226" s="19">
        <v>20322.8</v>
      </c>
      <c r="E226" s="19" t="s">
        <v>4</v>
      </c>
      <c r="F226" s="19">
        <v>30569.7</v>
      </c>
      <c r="G226" s="19">
        <v>0</v>
      </c>
      <c r="H226" s="19">
        <v>0</v>
      </c>
      <c r="I226" s="19">
        <v>0</v>
      </c>
      <c r="J226" s="19">
        <v>0</v>
      </c>
      <c r="K226" s="19">
        <v>0</v>
      </c>
      <c r="N226" s="1" t="str">
        <f>IFERROR(VLOOKUP(M226,#REF!,14,FALSE),"-")</f>
        <v>-</v>
      </c>
    </row>
    <row r="227" spans="1:14" x14ac:dyDescent="0.3">
      <c r="A227" s="20">
        <v>8884</v>
      </c>
      <c r="B227" s="28" t="s">
        <v>992</v>
      </c>
      <c r="C227" s="22" t="s">
        <v>2</v>
      </c>
      <c r="D227" s="19">
        <v>33802.9</v>
      </c>
      <c r="E227" s="19" t="s">
        <v>4</v>
      </c>
      <c r="F227" s="19">
        <v>48701.5</v>
      </c>
      <c r="G227" s="19">
        <v>0</v>
      </c>
      <c r="H227" s="19">
        <v>0</v>
      </c>
      <c r="I227" s="19">
        <v>0</v>
      </c>
      <c r="J227" s="19">
        <v>0</v>
      </c>
      <c r="K227" s="19">
        <v>0</v>
      </c>
      <c r="N227" s="1" t="str">
        <f>IFERROR(VLOOKUP(M227,#REF!,14,FALSE),"-")</f>
        <v>-</v>
      </c>
    </row>
    <row r="228" spans="1:14" x14ac:dyDescent="0.3">
      <c r="A228" s="20">
        <v>8885</v>
      </c>
      <c r="B228" s="28" t="s">
        <v>993</v>
      </c>
      <c r="C228" s="22" t="s">
        <v>2</v>
      </c>
      <c r="D228" s="19">
        <v>22813.7</v>
      </c>
      <c r="E228" s="19" t="s">
        <v>4</v>
      </c>
      <c r="F228" s="19">
        <v>34317.1</v>
      </c>
      <c r="G228" s="19">
        <v>0</v>
      </c>
      <c r="H228" s="19">
        <v>0</v>
      </c>
      <c r="I228" s="19">
        <v>0</v>
      </c>
      <c r="J228" s="19">
        <v>0</v>
      </c>
      <c r="K228" s="19">
        <v>0</v>
      </c>
      <c r="N228" s="1" t="str">
        <f>IFERROR(VLOOKUP(M228,#REF!,14,FALSE),"-")</f>
        <v>-</v>
      </c>
    </row>
    <row r="229" spans="1:14" x14ac:dyDescent="0.3">
      <c r="A229" s="20">
        <v>8886</v>
      </c>
      <c r="B229" s="28" t="s">
        <v>994</v>
      </c>
      <c r="C229" s="22" t="s">
        <v>2</v>
      </c>
      <c r="D229" s="19">
        <v>37648.199999999997</v>
      </c>
      <c r="E229" s="19" t="s">
        <v>4</v>
      </c>
      <c r="F229" s="19">
        <v>54241.5</v>
      </c>
      <c r="G229" s="19">
        <v>0</v>
      </c>
      <c r="H229" s="19">
        <v>0</v>
      </c>
      <c r="I229" s="19">
        <v>0</v>
      </c>
      <c r="J229" s="19">
        <v>0</v>
      </c>
      <c r="K229" s="19">
        <v>0</v>
      </c>
      <c r="N229" s="1" t="str">
        <f>IFERROR(VLOOKUP(M229,#REF!,14,FALSE),"-")</f>
        <v>-</v>
      </c>
    </row>
    <row r="230" spans="1:14" x14ac:dyDescent="0.3">
      <c r="A230" s="20">
        <v>8887</v>
      </c>
      <c r="B230" s="28" t="s">
        <v>995</v>
      </c>
      <c r="C230" s="22" t="s">
        <v>2</v>
      </c>
      <c r="D230" s="19">
        <v>25704.2</v>
      </c>
      <c r="E230" s="19" t="s">
        <v>4</v>
      </c>
      <c r="F230" s="19">
        <v>38664.6</v>
      </c>
      <c r="G230" s="19">
        <v>0</v>
      </c>
      <c r="H230" s="19">
        <v>0</v>
      </c>
      <c r="I230" s="19">
        <v>0</v>
      </c>
      <c r="J230" s="19">
        <v>0</v>
      </c>
      <c r="K230" s="19">
        <v>0</v>
      </c>
      <c r="N230" s="1" t="str">
        <f>IFERROR(VLOOKUP(M230,#REF!,14,FALSE),"-")</f>
        <v>-</v>
      </c>
    </row>
    <row r="231" spans="1:14" x14ac:dyDescent="0.3">
      <c r="A231" s="20">
        <v>8888</v>
      </c>
      <c r="B231" s="28" t="s">
        <v>996</v>
      </c>
      <c r="C231" s="22" t="s">
        <v>2</v>
      </c>
      <c r="D231" s="19">
        <v>41891.1</v>
      </c>
      <c r="E231" s="19" t="s">
        <v>4</v>
      </c>
      <c r="F231" s="19">
        <v>60354.8</v>
      </c>
      <c r="G231" s="19">
        <v>0</v>
      </c>
      <c r="H231" s="19">
        <v>0</v>
      </c>
      <c r="I231" s="19">
        <v>0</v>
      </c>
      <c r="J231" s="19">
        <v>0</v>
      </c>
      <c r="K231" s="19">
        <v>0</v>
      </c>
      <c r="N231" s="1" t="str">
        <f>IFERROR(VLOOKUP(M231,#REF!,14,FALSE),"-")</f>
        <v>-</v>
      </c>
    </row>
    <row r="232" spans="1:14" x14ac:dyDescent="0.3">
      <c r="A232" s="20">
        <v>8890</v>
      </c>
      <c r="B232" s="21" t="s">
        <v>202</v>
      </c>
      <c r="C232" s="22" t="s">
        <v>2</v>
      </c>
      <c r="D232" s="19">
        <v>0</v>
      </c>
      <c r="E232" s="19" t="s">
        <v>4</v>
      </c>
      <c r="F232" s="19">
        <v>0</v>
      </c>
      <c r="G232" s="19">
        <v>0</v>
      </c>
      <c r="H232" s="19">
        <v>0</v>
      </c>
      <c r="I232" s="19">
        <v>0</v>
      </c>
      <c r="J232" s="19">
        <v>0</v>
      </c>
      <c r="K232" s="19">
        <v>0</v>
      </c>
      <c r="N232" s="1" t="str">
        <f>IFERROR(VLOOKUP(M232,#REF!,14,FALSE),"-")</f>
        <v>-</v>
      </c>
    </row>
    <row r="233" spans="1:14" x14ac:dyDescent="0.3">
      <c r="A233" s="20">
        <v>8895</v>
      </c>
      <c r="B233" s="21" t="s">
        <v>203</v>
      </c>
      <c r="C233" s="22" t="s">
        <v>2</v>
      </c>
      <c r="D233" s="19">
        <v>0</v>
      </c>
      <c r="E233" s="19" t="s">
        <v>4</v>
      </c>
      <c r="F233" s="19">
        <v>0</v>
      </c>
      <c r="G233" s="19">
        <v>0</v>
      </c>
      <c r="H233" s="19">
        <v>0</v>
      </c>
      <c r="I233" s="19">
        <v>0</v>
      </c>
      <c r="J233" s="19">
        <v>0</v>
      </c>
      <c r="K233" s="19">
        <v>0</v>
      </c>
      <c r="N233" s="1" t="str">
        <f>IFERROR(VLOOKUP(M233,#REF!,14,FALSE),"-")</f>
        <v>-</v>
      </c>
    </row>
    <row r="234" spans="1:14" x14ac:dyDescent="0.3">
      <c r="A234" s="20">
        <v>8896</v>
      </c>
      <c r="B234" s="21" t="s">
        <v>204</v>
      </c>
      <c r="C234" s="22"/>
      <c r="D234" s="19">
        <v>0</v>
      </c>
      <c r="E234" s="19" t="s">
        <v>4</v>
      </c>
      <c r="F234" s="19">
        <v>0</v>
      </c>
      <c r="G234" s="19">
        <v>0</v>
      </c>
      <c r="H234" s="19">
        <v>0</v>
      </c>
      <c r="I234" s="19">
        <v>0</v>
      </c>
      <c r="J234" s="19">
        <v>0</v>
      </c>
      <c r="K234" s="19">
        <v>0</v>
      </c>
      <c r="N234" s="1" t="str">
        <f>IFERROR(VLOOKUP(M234,#REF!,14,FALSE),"-")</f>
        <v>-</v>
      </c>
    </row>
    <row r="235" spans="1:14" x14ac:dyDescent="0.3">
      <c r="A235" s="20">
        <v>8910</v>
      </c>
      <c r="B235" s="21" t="s">
        <v>205</v>
      </c>
      <c r="C235" s="22" t="s">
        <v>2</v>
      </c>
      <c r="D235" s="19">
        <v>0</v>
      </c>
      <c r="E235" s="19" t="s">
        <v>4</v>
      </c>
      <c r="F235" s="19">
        <v>0</v>
      </c>
      <c r="G235" s="19">
        <v>0</v>
      </c>
      <c r="H235" s="19">
        <v>0</v>
      </c>
      <c r="I235" s="19">
        <v>0</v>
      </c>
      <c r="J235" s="19">
        <v>0</v>
      </c>
      <c r="K235" s="19">
        <v>0</v>
      </c>
      <c r="N235" s="1" t="str">
        <f>IFERROR(VLOOKUP(M235,#REF!,14,FALSE),"-")</f>
        <v>-</v>
      </c>
    </row>
    <row r="236" spans="1:14" x14ac:dyDescent="0.3">
      <c r="A236" s="20">
        <v>8920</v>
      </c>
      <c r="B236" s="21" t="s">
        <v>206</v>
      </c>
      <c r="C236" s="22"/>
      <c r="D236" s="19">
        <v>0</v>
      </c>
      <c r="E236" s="19" t="s">
        <v>4</v>
      </c>
      <c r="F236" s="19">
        <v>0</v>
      </c>
      <c r="G236" s="19">
        <v>1094.9000000000001</v>
      </c>
      <c r="H236" s="19">
        <v>0</v>
      </c>
      <c r="I236" s="19">
        <v>0</v>
      </c>
      <c r="J236" s="19">
        <v>0</v>
      </c>
      <c r="K236" s="19">
        <v>0</v>
      </c>
      <c r="N236" s="1" t="str">
        <f>IFERROR(VLOOKUP(M236,#REF!,14,FALSE),"-")</f>
        <v>-</v>
      </c>
    </row>
    <row r="237" spans="1:14" x14ac:dyDescent="0.3">
      <c r="A237" s="20">
        <v>8923</v>
      </c>
      <c r="B237" s="21" t="s">
        <v>207</v>
      </c>
      <c r="C237" s="22"/>
      <c r="D237" s="19">
        <v>669.1</v>
      </c>
      <c r="E237" s="19">
        <v>985.7</v>
      </c>
      <c r="F237" s="19">
        <v>0</v>
      </c>
      <c r="G237" s="19">
        <v>669.1</v>
      </c>
      <c r="H237" s="19">
        <v>0</v>
      </c>
      <c r="I237" s="19">
        <v>0</v>
      </c>
      <c r="J237" s="19">
        <v>0</v>
      </c>
      <c r="K237" s="19">
        <v>0</v>
      </c>
      <c r="N237" s="1" t="str">
        <f>IFERROR(VLOOKUP(M237,#REF!,14,FALSE),"-")</f>
        <v>-</v>
      </c>
    </row>
    <row r="238" spans="1:14" x14ac:dyDescent="0.3">
      <c r="A238" s="20">
        <v>8924</v>
      </c>
      <c r="B238" s="21" t="s">
        <v>208</v>
      </c>
      <c r="C238" s="22"/>
      <c r="D238" s="19">
        <v>1094.9000000000001</v>
      </c>
      <c r="E238" s="19">
        <v>1612.6</v>
      </c>
      <c r="F238" s="19">
        <v>0</v>
      </c>
      <c r="G238" s="19">
        <v>1094.9000000000001</v>
      </c>
      <c r="H238" s="19">
        <v>0</v>
      </c>
      <c r="I238" s="19">
        <v>0</v>
      </c>
      <c r="J238" s="19">
        <v>0</v>
      </c>
      <c r="K238" s="19">
        <v>0</v>
      </c>
      <c r="N238" s="1" t="str">
        <f>IFERROR(VLOOKUP(M238,#REF!,14,FALSE),"-")</f>
        <v>-</v>
      </c>
    </row>
    <row r="239" spans="1:14" x14ac:dyDescent="0.3">
      <c r="A239" s="20">
        <v>8925</v>
      </c>
      <c r="B239" s="21" t="s">
        <v>209</v>
      </c>
      <c r="C239" s="22"/>
      <c r="D239" s="19">
        <v>1094.9000000000001</v>
      </c>
      <c r="E239" s="19">
        <v>1612.6</v>
      </c>
      <c r="F239" s="19">
        <v>0</v>
      </c>
      <c r="G239" s="19">
        <v>1094.9000000000001</v>
      </c>
      <c r="H239" s="19">
        <v>0</v>
      </c>
      <c r="I239" s="19">
        <v>0</v>
      </c>
      <c r="J239" s="19">
        <v>0</v>
      </c>
      <c r="K239" s="19">
        <v>0</v>
      </c>
      <c r="N239" s="1" t="str">
        <f>IFERROR(VLOOKUP(M239,#REF!,14,FALSE),"-")</f>
        <v>-</v>
      </c>
    </row>
    <row r="240" spans="1:14" x14ac:dyDescent="0.3">
      <c r="A240" s="20">
        <v>8926</v>
      </c>
      <c r="B240" s="21" t="s">
        <v>210</v>
      </c>
      <c r="C240" s="22"/>
      <c r="D240" s="19">
        <v>669.1</v>
      </c>
      <c r="E240" s="19">
        <v>985.7</v>
      </c>
      <c r="F240" s="19">
        <v>0</v>
      </c>
      <c r="G240" s="19">
        <v>669.1</v>
      </c>
      <c r="H240" s="19">
        <v>0</v>
      </c>
      <c r="I240" s="19">
        <v>0</v>
      </c>
      <c r="J240" s="19">
        <v>0</v>
      </c>
      <c r="K240" s="19">
        <v>0</v>
      </c>
      <c r="N240" s="1" t="str">
        <f>IFERROR(VLOOKUP(M240,#REF!,14,FALSE),"-")</f>
        <v>-</v>
      </c>
    </row>
    <row r="241" spans="1:14" x14ac:dyDescent="0.3">
      <c r="A241" s="20">
        <v>8927</v>
      </c>
      <c r="B241" s="21" t="s">
        <v>211</v>
      </c>
      <c r="C241" s="22"/>
      <c r="D241" s="19">
        <v>669.1</v>
      </c>
      <c r="E241" s="19">
        <v>985.7</v>
      </c>
      <c r="F241" s="19">
        <v>0</v>
      </c>
      <c r="G241" s="19">
        <v>669.1</v>
      </c>
      <c r="H241" s="19">
        <v>0</v>
      </c>
      <c r="I241" s="19">
        <v>0</v>
      </c>
      <c r="J241" s="19">
        <v>0</v>
      </c>
      <c r="K241" s="19">
        <v>0</v>
      </c>
      <c r="N241" s="1" t="str">
        <f>IFERROR(VLOOKUP(M241,#REF!,14,FALSE),"-")</f>
        <v>-</v>
      </c>
    </row>
    <row r="242" spans="1:14" x14ac:dyDescent="0.3">
      <c r="A242" s="20">
        <v>8928</v>
      </c>
      <c r="B242" s="21" t="s">
        <v>212</v>
      </c>
      <c r="C242" s="22"/>
      <c r="D242" s="19">
        <v>669.1</v>
      </c>
      <c r="E242" s="19">
        <v>985.7</v>
      </c>
      <c r="F242" s="19">
        <v>0</v>
      </c>
      <c r="G242" s="19">
        <v>669.1</v>
      </c>
      <c r="H242" s="19">
        <v>0</v>
      </c>
      <c r="I242" s="19">
        <v>0</v>
      </c>
      <c r="J242" s="19">
        <v>0</v>
      </c>
      <c r="K242" s="19">
        <v>0</v>
      </c>
      <c r="N242" s="1" t="str">
        <f>IFERROR(VLOOKUP(M242,#REF!,14,FALSE),"-")</f>
        <v>-</v>
      </c>
    </row>
    <row r="243" spans="1:14" x14ac:dyDescent="0.3">
      <c r="A243" s="20">
        <v>8929</v>
      </c>
      <c r="B243" s="21" t="s">
        <v>1000</v>
      </c>
      <c r="C243" s="22"/>
      <c r="D243" s="19">
        <v>0</v>
      </c>
      <c r="E243" s="19">
        <v>960</v>
      </c>
      <c r="F243" s="19">
        <v>0</v>
      </c>
      <c r="G243" s="19">
        <v>0</v>
      </c>
      <c r="H243" s="19">
        <v>0</v>
      </c>
      <c r="I243" s="19">
        <v>0</v>
      </c>
      <c r="J243" s="19">
        <v>0</v>
      </c>
      <c r="K243" s="19">
        <v>0</v>
      </c>
      <c r="N243" s="1" t="str">
        <f>IFERROR(VLOOKUP(M243,#REF!,14,FALSE),"-")</f>
        <v>-</v>
      </c>
    </row>
    <row r="244" spans="1:14" x14ac:dyDescent="0.3">
      <c r="A244" s="20">
        <v>8930</v>
      </c>
      <c r="B244" s="21" t="s">
        <v>1001</v>
      </c>
      <c r="C244" s="22"/>
      <c r="D244" s="19">
        <v>0</v>
      </c>
      <c r="E244" s="19">
        <v>934.5</v>
      </c>
      <c r="F244" s="19">
        <v>0</v>
      </c>
      <c r="G244" s="19">
        <v>0</v>
      </c>
      <c r="H244" s="19">
        <v>0</v>
      </c>
      <c r="I244" s="19">
        <v>0</v>
      </c>
      <c r="J244" s="19">
        <v>0</v>
      </c>
      <c r="K244" s="19">
        <v>0</v>
      </c>
      <c r="N244" s="1" t="str">
        <f>IFERROR(VLOOKUP(M244,#REF!,14,FALSE),"-")</f>
        <v>-</v>
      </c>
    </row>
    <row r="245" spans="1:14" x14ac:dyDescent="0.3">
      <c r="A245" s="20">
        <v>8932</v>
      </c>
      <c r="B245" s="21" t="s">
        <v>213</v>
      </c>
      <c r="C245" s="22"/>
      <c r="D245" s="19">
        <v>0</v>
      </c>
      <c r="E245" s="19">
        <v>1612.6</v>
      </c>
      <c r="F245" s="19">
        <v>0</v>
      </c>
      <c r="G245" s="19">
        <v>0</v>
      </c>
      <c r="H245" s="19">
        <v>0</v>
      </c>
      <c r="I245" s="19">
        <v>0</v>
      </c>
      <c r="J245" s="19">
        <v>0</v>
      </c>
      <c r="K245" s="19">
        <v>0</v>
      </c>
      <c r="N245" s="1" t="str">
        <f>IFERROR(VLOOKUP(M245,#REF!,14,FALSE),"-")</f>
        <v>-</v>
      </c>
    </row>
    <row r="246" spans="1:14" x14ac:dyDescent="0.3">
      <c r="A246" s="20">
        <v>8934</v>
      </c>
      <c r="B246" s="21" t="s">
        <v>214</v>
      </c>
      <c r="C246" s="22"/>
      <c r="D246" s="19">
        <v>0</v>
      </c>
      <c r="E246" s="19">
        <v>1612.6</v>
      </c>
      <c r="F246" s="19">
        <v>0</v>
      </c>
      <c r="G246" s="19">
        <v>0</v>
      </c>
      <c r="H246" s="19">
        <v>0</v>
      </c>
      <c r="I246" s="19">
        <v>0</v>
      </c>
      <c r="J246" s="19">
        <v>0</v>
      </c>
      <c r="K246" s="19">
        <v>0</v>
      </c>
      <c r="N246" s="1" t="str">
        <f>IFERROR(VLOOKUP(M246,#REF!,14,FALSE),"-")</f>
        <v>-</v>
      </c>
    </row>
    <row r="247" spans="1:14" x14ac:dyDescent="0.3">
      <c r="A247" s="20">
        <v>8939</v>
      </c>
      <c r="B247" s="21" t="s">
        <v>215</v>
      </c>
      <c r="C247" s="22" t="s">
        <v>2</v>
      </c>
      <c r="D247" s="19">
        <v>0</v>
      </c>
      <c r="E247" s="19" t="s">
        <v>4</v>
      </c>
      <c r="F247" s="19">
        <v>0</v>
      </c>
      <c r="G247" s="19">
        <v>0</v>
      </c>
      <c r="H247" s="19">
        <v>0</v>
      </c>
      <c r="I247" s="19">
        <v>0</v>
      </c>
      <c r="J247" s="19">
        <v>0</v>
      </c>
      <c r="K247" s="19">
        <v>0</v>
      </c>
      <c r="N247" s="1" t="str">
        <f>IFERROR(VLOOKUP(M247,#REF!,14,FALSE),"-")</f>
        <v>-</v>
      </c>
    </row>
    <row r="248" spans="1:14" x14ac:dyDescent="0.3">
      <c r="A248" s="20">
        <v>8940</v>
      </c>
      <c r="B248" s="21" t="s">
        <v>216</v>
      </c>
      <c r="C248" s="22" t="s">
        <v>2</v>
      </c>
      <c r="D248" s="19">
        <v>0</v>
      </c>
      <c r="E248" s="19">
        <v>2493</v>
      </c>
      <c r="F248" s="19">
        <v>0</v>
      </c>
      <c r="G248" s="19">
        <v>0</v>
      </c>
      <c r="H248" s="19">
        <v>0</v>
      </c>
      <c r="I248" s="19">
        <v>0</v>
      </c>
      <c r="J248" s="19">
        <v>0</v>
      </c>
      <c r="K248" s="19">
        <v>0</v>
      </c>
      <c r="N248" s="1" t="str">
        <f>IFERROR(VLOOKUP(M248,#REF!,14,FALSE),"-")</f>
        <v>-</v>
      </c>
    </row>
    <row r="249" spans="1:14" x14ac:dyDescent="0.3">
      <c r="A249" s="20">
        <v>8944</v>
      </c>
      <c r="B249" s="21" t="s">
        <v>217</v>
      </c>
      <c r="C249" s="22" t="s">
        <v>2</v>
      </c>
      <c r="D249" s="19">
        <v>0</v>
      </c>
      <c r="E249" s="19" t="s">
        <v>4</v>
      </c>
      <c r="F249" s="19">
        <v>0</v>
      </c>
      <c r="G249" s="19">
        <v>0</v>
      </c>
      <c r="H249" s="19">
        <v>0</v>
      </c>
      <c r="I249" s="19">
        <v>0</v>
      </c>
      <c r="J249" s="19">
        <v>0</v>
      </c>
      <c r="K249" s="19">
        <v>0</v>
      </c>
      <c r="N249" s="1" t="str">
        <f>IFERROR(VLOOKUP(M249,#REF!,14,FALSE),"-")</f>
        <v>-</v>
      </c>
    </row>
    <row r="250" spans="1:14" x14ac:dyDescent="0.3">
      <c r="A250" s="20">
        <v>8946</v>
      </c>
      <c r="B250" s="21" t="s">
        <v>218</v>
      </c>
      <c r="C250" s="22" t="s">
        <v>2</v>
      </c>
      <c r="D250" s="19">
        <v>0</v>
      </c>
      <c r="E250" s="19">
        <v>10475.5</v>
      </c>
      <c r="F250" s="19">
        <v>0</v>
      </c>
      <c r="G250" s="19">
        <v>0</v>
      </c>
      <c r="H250" s="19">
        <v>0</v>
      </c>
      <c r="I250" s="19">
        <v>0</v>
      </c>
      <c r="J250" s="19">
        <v>0</v>
      </c>
      <c r="K250" s="19">
        <v>0</v>
      </c>
      <c r="N250" s="1" t="str">
        <f>IFERROR(VLOOKUP(M250,#REF!,14,FALSE),"-")</f>
        <v>-</v>
      </c>
    </row>
    <row r="251" spans="1:14" x14ac:dyDescent="0.3">
      <c r="A251" s="20">
        <v>8947</v>
      </c>
      <c r="B251" s="21" t="s">
        <v>219</v>
      </c>
      <c r="C251" s="22" t="s">
        <v>2</v>
      </c>
      <c r="D251" s="19">
        <v>0</v>
      </c>
      <c r="E251" s="19" t="s">
        <v>4</v>
      </c>
      <c r="F251" s="19">
        <v>0</v>
      </c>
      <c r="G251" s="19">
        <v>0</v>
      </c>
      <c r="H251" s="19">
        <v>0</v>
      </c>
      <c r="I251" s="19">
        <v>0</v>
      </c>
      <c r="J251" s="19">
        <v>0</v>
      </c>
      <c r="K251" s="19">
        <v>0</v>
      </c>
      <c r="N251" s="1" t="str">
        <f>IFERROR(VLOOKUP(M251,#REF!,14,FALSE),"-")</f>
        <v>-</v>
      </c>
    </row>
    <row r="252" spans="1:14" x14ac:dyDescent="0.3">
      <c r="A252" s="20">
        <v>8948</v>
      </c>
      <c r="B252" s="21" t="s">
        <v>220</v>
      </c>
      <c r="C252" s="22" t="s">
        <v>2</v>
      </c>
      <c r="D252" s="19">
        <v>0</v>
      </c>
      <c r="E252" s="19" t="s">
        <v>4</v>
      </c>
      <c r="F252" s="19">
        <v>0</v>
      </c>
      <c r="G252" s="19">
        <v>0</v>
      </c>
      <c r="H252" s="19">
        <v>0</v>
      </c>
      <c r="I252" s="19">
        <v>0</v>
      </c>
      <c r="J252" s="19">
        <v>0</v>
      </c>
      <c r="K252" s="19">
        <v>0</v>
      </c>
      <c r="N252" s="1" t="str">
        <f>IFERROR(VLOOKUP(M252,#REF!,14,FALSE),"-")</f>
        <v>-</v>
      </c>
    </row>
    <row r="253" spans="1:14" x14ac:dyDescent="0.3">
      <c r="A253" s="20">
        <v>8949</v>
      </c>
      <c r="B253" s="21" t="s">
        <v>221</v>
      </c>
      <c r="C253" s="22" t="s">
        <v>2</v>
      </c>
      <c r="D253" s="19">
        <v>0</v>
      </c>
      <c r="E253" s="19" t="s">
        <v>4</v>
      </c>
      <c r="F253" s="19">
        <v>0</v>
      </c>
      <c r="G253" s="19">
        <v>0</v>
      </c>
      <c r="H253" s="19">
        <v>0</v>
      </c>
      <c r="I253" s="19">
        <v>0</v>
      </c>
      <c r="J253" s="19">
        <v>0</v>
      </c>
      <c r="K253" s="19">
        <v>0</v>
      </c>
      <c r="N253" s="1" t="str">
        <f>IFERROR(VLOOKUP(M253,#REF!,14,FALSE),"-")</f>
        <v>-</v>
      </c>
    </row>
    <row r="254" spans="1:14" x14ac:dyDescent="0.3">
      <c r="A254" s="20">
        <v>8950</v>
      </c>
      <c r="B254" s="21" t="s">
        <v>222</v>
      </c>
      <c r="C254" s="22" t="s">
        <v>2</v>
      </c>
      <c r="D254" s="19">
        <v>0</v>
      </c>
      <c r="E254" s="19" t="s">
        <v>4</v>
      </c>
      <c r="F254" s="19">
        <v>0</v>
      </c>
      <c r="G254" s="19">
        <v>0</v>
      </c>
      <c r="H254" s="19">
        <v>0</v>
      </c>
      <c r="I254" s="19">
        <v>0</v>
      </c>
      <c r="J254" s="19">
        <v>0</v>
      </c>
      <c r="K254" s="19">
        <v>0</v>
      </c>
      <c r="N254" s="1" t="str">
        <f>IFERROR(VLOOKUP(M254,#REF!,14,FALSE),"-")</f>
        <v>-</v>
      </c>
    </row>
    <row r="255" spans="1:14" x14ac:dyDescent="0.3">
      <c r="A255" s="20">
        <v>8951</v>
      </c>
      <c r="B255" s="21" t="s">
        <v>223</v>
      </c>
      <c r="C255" s="22"/>
      <c r="D255" s="19">
        <v>194.5</v>
      </c>
      <c r="E255" s="19">
        <v>291.89999999999998</v>
      </c>
      <c r="F255" s="19">
        <v>0</v>
      </c>
      <c r="G255" s="19">
        <v>0</v>
      </c>
      <c r="H255" s="19">
        <v>0</v>
      </c>
      <c r="I255" s="19">
        <v>0</v>
      </c>
      <c r="J255" s="19">
        <v>0</v>
      </c>
      <c r="K255" s="19">
        <v>0</v>
      </c>
      <c r="N255" s="1" t="str">
        <f>IFERROR(VLOOKUP(M255,#REF!,14,FALSE),"-")</f>
        <v>-</v>
      </c>
    </row>
    <row r="256" spans="1:14" x14ac:dyDescent="0.3">
      <c r="A256" s="20">
        <v>8952</v>
      </c>
      <c r="B256" s="21" t="s">
        <v>224</v>
      </c>
      <c r="C256" s="22"/>
      <c r="D256" s="19">
        <v>194.5</v>
      </c>
      <c r="E256" s="19">
        <v>291.89999999999998</v>
      </c>
      <c r="F256" s="19">
        <v>0</v>
      </c>
      <c r="G256" s="19">
        <v>0</v>
      </c>
      <c r="H256" s="19">
        <v>0</v>
      </c>
      <c r="I256" s="19">
        <v>0</v>
      </c>
      <c r="J256" s="19">
        <v>0</v>
      </c>
      <c r="K256" s="19">
        <v>0</v>
      </c>
      <c r="N256" s="1" t="str">
        <f>IFERROR(VLOOKUP(M256,#REF!,14,FALSE),"-")</f>
        <v>-</v>
      </c>
    </row>
    <row r="257" spans="1:14" x14ac:dyDescent="0.3">
      <c r="A257" s="20">
        <v>8954</v>
      </c>
      <c r="B257" s="21" t="s">
        <v>225</v>
      </c>
      <c r="C257" s="22"/>
      <c r="D257" s="19">
        <v>194.5</v>
      </c>
      <c r="E257" s="19">
        <v>291.89999999999998</v>
      </c>
      <c r="F257" s="19">
        <v>0</v>
      </c>
      <c r="G257" s="19">
        <v>0</v>
      </c>
      <c r="H257" s="19">
        <v>0</v>
      </c>
      <c r="I257" s="19">
        <v>0</v>
      </c>
      <c r="J257" s="19">
        <v>0</v>
      </c>
      <c r="K257" s="19">
        <v>0</v>
      </c>
      <c r="N257" s="1" t="str">
        <f>IFERROR(VLOOKUP(M257,#REF!,14,FALSE),"-")</f>
        <v>-</v>
      </c>
    </row>
    <row r="258" spans="1:14" x14ac:dyDescent="0.3">
      <c r="A258" s="20">
        <v>8955</v>
      </c>
      <c r="B258" s="21" t="s">
        <v>226</v>
      </c>
      <c r="C258" s="22" t="s">
        <v>2</v>
      </c>
      <c r="D258" s="19">
        <v>950.3</v>
      </c>
      <c r="E258" s="19">
        <v>1431.6</v>
      </c>
      <c r="F258" s="19">
        <v>0</v>
      </c>
      <c r="G258" s="19">
        <v>0</v>
      </c>
      <c r="H258" s="19">
        <v>0</v>
      </c>
      <c r="I258" s="19">
        <v>0</v>
      </c>
      <c r="J258" s="19">
        <v>0</v>
      </c>
      <c r="K258" s="19">
        <v>0</v>
      </c>
      <c r="N258" s="1" t="str">
        <f>IFERROR(VLOOKUP(M258,#REF!,14,FALSE),"-")</f>
        <v>-</v>
      </c>
    </row>
    <row r="259" spans="1:14" x14ac:dyDescent="0.3">
      <c r="A259" s="20">
        <v>8956</v>
      </c>
      <c r="B259" s="21" t="s">
        <v>227</v>
      </c>
      <c r="C259" s="22" t="s">
        <v>2</v>
      </c>
      <c r="D259" s="19">
        <v>950.3</v>
      </c>
      <c r="E259" s="19">
        <v>1431.6</v>
      </c>
      <c r="F259" s="19">
        <v>0</v>
      </c>
      <c r="G259" s="19">
        <v>0</v>
      </c>
      <c r="H259" s="19">
        <v>0</v>
      </c>
      <c r="I259" s="19">
        <v>0</v>
      </c>
      <c r="J259" s="19">
        <v>0</v>
      </c>
      <c r="K259" s="19">
        <v>0</v>
      </c>
      <c r="N259" s="1" t="str">
        <f>IFERROR(VLOOKUP(M259,#REF!,14,FALSE),"-")</f>
        <v>-</v>
      </c>
    </row>
    <row r="260" spans="1:14" x14ac:dyDescent="0.3">
      <c r="A260" s="20">
        <v>8958</v>
      </c>
      <c r="B260" s="21" t="s">
        <v>228</v>
      </c>
      <c r="C260" s="22" t="s">
        <v>2</v>
      </c>
      <c r="D260" s="19">
        <v>798.5</v>
      </c>
      <c r="E260" s="19">
        <v>1203.5</v>
      </c>
      <c r="F260" s="19">
        <v>0</v>
      </c>
      <c r="G260" s="19">
        <v>0</v>
      </c>
      <c r="H260" s="19">
        <v>0</v>
      </c>
      <c r="I260" s="19">
        <v>0</v>
      </c>
      <c r="J260" s="19">
        <v>0</v>
      </c>
      <c r="K260" s="19">
        <v>0</v>
      </c>
      <c r="N260" s="1" t="str">
        <f>IFERROR(VLOOKUP(M260,#REF!,14,FALSE),"-")</f>
        <v>-</v>
      </c>
    </row>
    <row r="261" spans="1:14" x14ac:dyDescent="0.3">
      <c r="A261" s="20">
        <v>8959</v>
      </c>
      <c r="B261" s="21" t="s">
        <v>229</v>
      </c>
      <c r="C261" s="22" t="s">
        <v>2</v>
      </c>
      <c r="D261" s="19">
        <v>798.5</v>
      </c>
      <c r="E261" s="19">
        <v>1203.5</v>
      </c>
      <c r="F261" s="19">
        <v>0</v>
      </c>
      <c r="G261" s="19">
        <v>0</v>
      </c>
      <c r="H261" s="19">
        <v>0</v>
      </c>
      <c r="I261" s="19">
        <v>0</v>
      </c>
      <c r="J261" s="19">
        <v>0</v>
      </c>
      <c r="K261" s="19">
        <v>0</v>
      </c>
      <c r="N261" s="1" t="str">
        <f>IFERROR(VLOOKUP(M261,#REF!,14,FALSE),"-")</f>
        <v>-</v>
      </c>
    </row>
    <row r="262" spans="1:14" x14ac:dyDescent="0.3">
      <c r="A262" s="20">
        <v>8960</v>
      </c>
      <c r="B262" s="21" t="s">
        <v>230</v>
      </c>
      <c r="C262" s="22" t="s">
        <v>2</v>
      </c>
      <c r="D262" s="19">
        <v>0</v>
      </c>
      <c r="E262" s="19" t="s">
        <v>4</v>
      </c>
      <c r="F262" s="19">
        <v>0</v>
      </c>
      <c r="G262" s="19">
        <v>0</v>
      </c>
      <c r="H262" s="19">
        <v>0</v>
      </c>
      <c r="I262" s="19">
        <v>0</v>
      </c>
      <c r="J262" s="19">
        <v>0</v>
      </c>
      <c r="K262" s="19">
        <v>0</v>
      </c>
      <c r="N262" s="1" t="str">
        <f>IFERROR(VLOOKUP(M262,#REF!,14,FALSE),"-")</f>
        <v>-</v>
      </c>
    </row>
    <row r="263" spans="1:14" x14ac:dyDescent="0.3">
      <c r="A263" s="20">
        <v>8966</v>
      </c>
      <c r="B263" s="21" t="s">
        <v>231</v>
      </c>
      <c r="C263" s="22" t="s">
        <v>2</v>
      </c>
      <c r="D263" s="19">
        <v>2167.6</v>
      </c>
      <c r="E263" s="19">
        <v>3265.6</v>
      </c>
      <c r="F263" s="19">
        <v>0</v>
      </c>
      <c r="G263" s="19">
        <v>0</v>
      </c>
      <c r="H263" s="19">
        <v>0</v>
      </c>
      <c r="I263" s="19">
        <v>0</v>
      </c>
      <c r="J263" s="19">
        <v>0</v>
      </c>
      <c r="K263" s="19">
        <v>0</v>
      </c>
      <c r="N263" s="1" t="str">
        <f>IFERROR(VLOOKUP(M263,#REF!,14,FALSE),"-")</f>
        <v>-</v>
      </c>
    </row>
    <row r="264" spans="1:14" x14ac:dyDescent="0.3">
      <c r="A264" s="20">
        <v>8968</v>
      </c>
      <c r="B264" s="21" t="s">
        <v>232</v>
      </c>
      <c r="C264" s="22" t="s">
        <v>2</v>
      </c>
      <c r="D264" s="19">
        <v>0</v>
      </c>
      <c r="E264" s="19" t="s">
        <v>4</v>
      </c>
      <c r="F264" s="19">
        <v>0</v>
      </c>
      <c r="G264" s="19">
        <v>0</v>
      </c>
      <c r="H264" s="19">
        <v>0</v>
      </c>
      <c r="I264" s="19">
        <v>0</v>
      </c>
      <c r="J264" s="19">
        <v>0</v>
      </c>
      <c r="K264" s="19">
        <v>0</v>
      </c>
      <c r="N264" s="1" t="str">
        <f>IFERROR(VLOOKUP(M264,#REF!,14,FALSE),"-")</f>
        <v>-</v>
      </c>
    </row>
    <row r="265" spans="1:14" x14ac:dyDescent="0.3">
      <c r="A265" s="20">
        <v>8970</v>
      </c>
      <c r="B265" s="21" t="s">
        <v>233</v>
      </c>
      <c r="C265" s="22" t="s">
        <v>2</v>
      </c>
      <c r="D265" s="19">
        <v>0</v>
      </c>
      <c r="E265" s="19" t="s">
        <v>4</v>
      </c>
      <c r="F265" s="19">
        <v>0</v>
      </c>
      <c r="G265" s="19">
        <v>0</v>
      </c>
      <c r="H265" s="19">
        <v>0</v>
      </c>
      <c r="I265" s="19">
        <v>0</v>
      </c>
      <c r="J265" s="19">
        <v>0</v>
      </c>
      <c r="K265" s="19">
        <v>0</v>
      </c>
      <c r="N265" s="1" t="str">
        <f>IFERROR(VLOOKUP(M265,#REF!,14,FALSE),"-")</f>
        <v>-</v>
      </c>
    </row>
    <row r="266" spans="1:14" x14ac:dyDescent="0.3">
      <c r="A266" s="20">
        <v>8972</v>
      </c>
      <c r="B266" s="21" t="s">
        <v>234</v>
      </c>
      <c r="C266" s="22" t="s">
        <v>2</v>
      </c>
      <c r="D266" s="19">
        <v>0</v>
      </c>
      <c r="E266" s="19" t="s">
        <v>4</v>
      </c>
      <c r="F266" s="19">
        <v>0</v>
      </c>
      <c r="G266" s="19">
        <v>0</v>
      </c>
      <c r="H266" s="19">
        <v>0</v>
      </c>
      <c r="I266" s="19">
        <v>0</v>
      </c>
      <c r="J266" s="19">
        <v>0</v>
      </c>
      <c r="K266" s="19">
        <v>0</v>
      </c>
      <c r="N266" s="1" t="str">
        <f>IFERROR(VLOOKUP(M266,#REF!,14,FALSE),"-")</f>
        <v>-</v>
      </c>
    </row>
    <row r="267" spans="1:14" x14ac:dyDescent="0.3">
      <c r="A267" s="20">
        <v>8974</v>
      </c>
      <c r="B267" s="21" t="s">
        <v>235</v>
      </c>
      <c r="C267" s="22" t="s">
        <v>2</v>
      </c>
      <c r="D267" s="19">
        <v>0</v>
      </c>
      <c r="E267" s="19" t="s">
        <v>4</v>
      </c>
      <c r="F267" s="19">
        <v>0</v>
      </c>
      <c r="G267" s="19">
        <v>0</v>
      </c>
      <c r="H267" s="19">
        <v>0</v>
      </c>
      <c r="I267" s="19">
        <v>0</v>
      </c>
      <c r="J267" s="19">
        <v>0</v>
      </c>
      <c r="K267" s="19">
        <v>0</v>
      </c>
      <c r="N267" s="1" t="str">
        <f>IFERROR(VLOOKUP(M267,#REF!,14,FALSE),"-")</f>
        <v>-</v>
      </c>
    </row>
    <row r="268" spans="1:14" x14ac:dyDescent="0.3">
      <c r="A268" s="20">
        <v>8975</v>
      </c>
      <c r="B268" s="21" t="s">
        <v>236</v>
      </c>
      <c r="C268" s="22" t="s">
        <v>2</v>
      </c>
      <c r="D268" s="19">
        <v>3642.6</v>
      </c>
      <c r="E268" s="19">
        <v>5487.6</v>
      </c>
      <c r="F268" s="19">
        <v>0</v>
      </c>
      <c r="G268" s="19">
        <v>0</v>
      </c>
      <c r="H268" s="19">
        <v>0</v>
      </c>
      <c r="I268" s="19">
        <v>0</v>
      </c>
      <c r="J268" s="19">
        <v>0</v>
      </c>
      <c r="K268" s="19">
        <v>0</v>
      </c>
      <c r="N268" s="1" t="str">
        <f>IFERROR(VLOOKUP(M268,#REF!,14,FALSE),"-")</f>
        <v>-</v>
      </c>
    </row>
    <row r="269" spans="1:14" x14ac:dyDescent="0.3">
      <c r="A269" s="20">
        <v>8976</v>
      </c>
      <c r="B269" s="21" t="s">
        <v>237</v>
      </c>
      <c r="C269" s="22" t="s">
        <v>2</v>
      </c>
      <c r="D269" s="19">
        <v>0</v>
      </c>
      <c r="E269" s="19">
        <v>4881.3</v>
      </c>
      <c r="F269" s="19">
        <v>0</v>
      </c>
      <c r="G269" s="19">
        <v>0</v>
      </c>
      <c r="H269" s="19">
        <v>0</v>
      </c>
      <c r="I269" s="19">
        <v>0</v>
      </c>
      <c r="J269" s="19">
        <v>0</v>
      </c>
      <c r="K269" s="19">
        <v>0</v>
      </c>
      <c r="N269" s="1" t="str">
        <f>IFERROR(VLOOKUP(M269,#REF!,14,FALSE),"-")</f>
        <v>-</v>
      </c>
    </row>
    <row r="270" spans="1:14" x14ac:dyDescent="0.3">
      <c r="A270" s="20">
        <v>8977</v>
      </c>
      <c r="B270" s="21" t="s">
        <v>238</v>
      </c>
      <c r="C270" s="22" t="s">
        <v>2</v>
      </c>
      <c r="D270" s="19">
        <v>3640</v>
      </c>
      <c r="E270" s="19">
        <v>5483.3</v>
      </c>
      <c r="F270" s="19">
        <v>0</v>
      </c>
      <c r="G270" s="19">
        <v>0</v>
      </c>
      <c r="H270" s="19">
        <v>0</v>
      </c>
      <c r="I270" s="19">
        <v>0</v>
      </c>
      <c r="J270" s="19">
        <v>0</v>
      </c>
      <c r="K270" s="19">
        <v>0</v>
      </c>
      <c r="N270" s="1" t="str">
        <f>IFERROR(VLOOKUP(M270,#REF!,14,FALSE),"-")</f>
        <v>-</v>
      </c>
    </row>
    <row r="271" spans="1:14" ht="27.6" x14ac:dyDescent="0.3">
      <c r="A271" s="20">
        <v>8978</v>
      </c>
      <c r="B271" s="21" t="s">
        <v>239</v>
      </c>
      <c r="C271" s="22" t="s">
        <v>2</v>
      </c>
      <c r="D271" s="19">
        <v>0</v>
      </c>
      <c r="E271" s="19" t="s">
        <v>4</v>
      </c>
      <c r="F271" s="19">
        <v>0</v>
      </c>
      <c r="G271" s="19">
        <v>0</v>
      </c>
      <c r="H271" s="19">
        <v>0</v>
      </c>
      <c r="I271" s="19">
        <v>0</v>
      </c>
      <c r="J271" s="19">
        <v>0</v>
      </c>
      <c r="K271" s="19">
        <v>0</v>
      </c>
      <c r="N271" s="1" t="str">
        <f>IFERROR(VLOOKUP(M271,#REF!,14,FALSE),"-")</f>
        <v>-</v>
      </c>
    </row>
    <row r="272" spans="1:14" x14ac:dyDescent="0.3">
      <c r="A272" s="20">
        <v>8980</v>
      </c>
      <c r="B272" s="21" t="s">
        <v>240</v>
      </c>
      <c r="C272" s="22"/>
      <c r="D272" s="19">
        <v>0</v>
      </c>
      <c r="E272" s="19">
        <v>949.3</v>
      </c>
      <c r="F272" s="19">
        <v>0</v>
      </c>
      <c r="G272" s="19">
        <v>0</v>
      </c>
      <c r="H272" s="19">
        <v>0</v>
      </c>
      <c r="I272" s="19">
        <v>0</v>
      </c>
      <c r="J272" s="19">
        <v>0</v>
      </c>
      <c r="K272" s="19">
        <v>0</v>
      </c>
      <c r="N272" s="1" t="str">
        <f>IFERROR(VLOOKUP(M272,#REF!,14,FALSE),"-")</f>
        <v>-</v>
      </c>
    </row>
    <row r="273" spans="1:14" x14ac:dyDescent="0.3">
      <c r="A273" s="20">
        <v>8982</v>
      </c>
      <c r="B273" s="21" t="s">
        <v>241</v>
      </c>
      <c r="C273" s="22" t="s">
        <v>2</v>
      </c>
      <c r="D273" s="19">
        <v>0</v>
      </c>
      <c r="E273" s="19" t="s">
        <v>4</v>
      </c>
      <c r="F273" s="19">
        <v>0</v>
      </c>
      <c r="G273" s="19">
        <v>0</v>
      </c>
      <c r="H273" s="19">
        <v>0</v>
      </c>
      <c r="I273" s="19">
        <v>0</v>
      </c>
      <c r="J273" s="19">
        <v>0</v>
      </c>
      <c r="K273" s="19">
        <v>0</v>
      </c>
      <c r="N273" s="1" t="str">
        <f>IFERROR(VLOOKUP(M273,#REF!,14,FALSE),"-")</f>
        <v>-</v>
      </c>
    </row>
    <row r="274" spans="1:14" x14ac:dyDescent="0.3">
      <c r="A274" s="20">
        <v>8986</v>
      </c>
      <c r="B274" s="21" t="s">
        <v>242</v>
      </c>
      <c r="C274" s="22" t="s">
        <v>2</v>
      </c>
      <c r="D274" s="19">
        <v>0</v>
      </c>
      <c r="E274" s="19" t="s">
        <v>4</v>
      </c>
      <c r="F274" s="19">
        <v>0</v>
      </c>
      <c r="G274" s="19">
        <v>0</v>
      </c>
      <c r="H274" s="19">
        <v>0</v>
      </c>
      <c r="I274" s="19">
        <v>0</v>
      </c>
      <c r="J274" s="19">
        <v>0</v>
      </c>
      <c r="K274" s="19">
        <v>0</v>
      </c>
      <c r="N274" s="1" t="str">
        <f>IFERROR(VLOOKUP(M274,#REF!,14,FALSE),"-")</f>
        <v>-</v>
      </c>
    </row>
    <row r="275" spans="1:14" x14ac:dyDescent="0.3">
      <c r="A275" s="20">
        <v>8988</v>
      </c>
      <c r="B275" s="21" t="s">
        <v>243</v>
      </c>
      <c r="C275" s="22" t="s">
        <v>2</v>
      </c>
      <c r="D275" s="19">
        <v>0</v>
      </c>
      <c r="E275" s="19">
        <v>1637.6</v>
      </c>
      <c r="F275" s="19">
        <v>0</v>
      </c>
      <c r="G275" s="19">
        <v>0</v>
      </c>
      <c r="H275" s="19">
        <v>0</v>
      </c>
      <c r="I275" s="19">
        <v>0</v>
      </c>
      <c r="J275" s="19">
        <v>0</v>
      </c>
      <c r="K275" s="19">
        <v>0</v>
      </c>
      <c r="N275" s="1" t="str">
        <f>IFERROR(VLOOKUP(M275,#REF!,14,FALSE),"-")</f>
        <v>-</v>
      </c>
    </row>
    <row r="276" spans="1:14" x14ac:dyDescent="0.3">
      <c r="A276" s="20">
        <v>8990</v>
      </c>
      <c r="B276" s="21" t="s">
        <v>244</v>
      </c>
      <c r="C276" s="22"/>
      <c r="D276" s="19">
        <v>0</v>
      </c>
      <c r="E276" s="19" t="s">
        <v>4</v>
      </c>
      <c r="F276" s="19">
        <v>0</v>
      </c>
      <c r="G276" s="19">
        <v>0</v>
      </c>
      <c r="H276" s="19">
        <v>0</v>
      </c>
      <c r="I276" s="19">
        <v>0</v>
      </c>
      <c r="J276" s="19">
        <v>0</v>
      </c>
      <c r="K276" s="19">
        <v>0</v>
      </c>
      <c r="N276" s="1" t="str">
        <f>IFERROR(VLOOKUP(M276,#REF!,14,FALSE),"-")</f>
        <v>-</v>
      </c>
    </row>
    <row r="277" spans="1:14" x14ac:dyDescent="0.3">
      <c r="A277" s="20">
        <v>8992</v>
      </c>
      <c r="B277" s="21" t="s">
        <v>245</v>
      </c>
      <c r="C277" s="22" t="s">
        <v>2</v>
      </c>
      <c r="D277" s="19">
        <v>0</v>
      </c>
      <c r="E277" s="19" t="s">
        <v>4</v>
      </c>
      <c r="F277" s="19">
        <v>0</v>
      </c>
      <c r="G277" s="19">
        <v>0</v>
      </c>
      <c r="H277" s="19">
        <v>0</v>
      </c>
      <c r="I277" s="19">
        <v>0</v>
      </c>
      <c r="J277" s="19">
        <v>0</v>
      </c>
      <c r="K277" s="19">
        <v>0</v>
      </c>
      <c r="N277" s="1" t="str">
        <f>IFERROR(VLOOKUP(M277,#REF!,14,FALSE),"-")</f>
        <v>-</v>
      </c>
    </row>
    <row r="278" spans="1:14" x14ac:dyDescent="0.3">
      <c r="A278" s="20">
        <v>8994</v>
      </c>
      <c r="B278" s="21" t="s">
        <v>246</v>
      </c>
      <c r="C278" s="22" t="s">
        <v>2</v>
      </c>
      <c r="D278" s="19">
        <v>0</v>
      </c>
      <c r="E278" s="19" t="s">
        <v>4</v>
      </c>
      <c r="F278" s="19">
        <v>0</v>
      </c>
      <c r="G278" s="19">
        <v>0</v>
      </c>
      <c r="H278" s="19">
        <v>0</v>
      </c>
      <c r="I278" s="19">
        <v>0</v>
      </c>
      <c r="J278" s="19">
        <v>0</v>
      </c>
      <c r="K278" s="19">
        <v>0</v>
      </c>
      <c r="N278" s="1" t="str">
        <f>IFERROR(VLOOKUP(M278,#REF!,14,FALSE),"-")</f>
        <v>-</v>
      </c>
    </row>
    <row r="279" spans="1:14" x14ac:dyDescent="0.3">
      <c r="A279" s="20">
        <v>8996</v>
      </c>
      <c r="B279" s="21" t="s">
        <v>247</v>
      </c>
      <c r="C279" s="22" t="s">
        <v>2</v>
      </c>
      <c r="D279" s="19">
        <v>0</v>
      </c>
      <c r="E279" s="19" t="s">
        <v>4</v>
      </c>
      <c r="F279" s="19">
        <v>0</v>
      </c>
      <c r="G279" s="19">
        <v>0</v>
      </c>
      <c r="H279" s="19">
        <v>0</v>
      </c>
      <c r="I279" s="19">
        <v>0</v>
      </c>
      <c r="J279" s="19">
        <v>0</v>
      </c>
      <c r="K279" s="19">
        <v>0</v>
      </c>
      <c r="N279" s="1" t="str">
        <f>IFERROR(VLOOKUP(M279,#REF!,14,FALSE),"-")</f>
        <v>-</v>
      </c>
    </row>
    <row r="280" spans="1:14" x14ac:dyDescent="0.3">
      <c r="A280" s="20">
        <v>8998</v>
      </c>
      <c r="B280" s="21" t="s">
        <v>248</v>
      </c>
      <c r="C280" s="22" t="s">
        <v>2</v>
      </c>
      <c r="D280" s="19">
        <v>0</v>
      </c>
      <c r="E280" s="19" t="s">
        <v>4</v>
      </c>
      <c r="F280" s="19">
        <v>0</v>
      </c>
      <c r="G280" s="19">
        <v>0</v>
      </c>
      <c r="H280" s="19">
        <v>0</v>
      </c>
      <c r="I280" s="19">
        <v>0</v>
      </c>
      <c r="J280" s="19">
        <v>0</v>
      </c>
      <c r="K280" s="19">
        <v>0</v>
      </c>
      <c r="N280" s="1" t="str">
        <f>IFERROR(VLOOKUP(M280,#REF!,14,FALSE),"-")</f>
        <v>-</v>
      </c>
    </row>
    <row r="281" spans="1:14" x14ac:dyDescent="0.3">
      <c r="A281" s="20">
        <v>8999</v>
      </c>
      <c r="B281" s="21" t="s">
        <v>249</v>
      </c>
      <c r="C281" s="22" t="s">
        <v>2</v>
      </c>
      <c r="D281" s="19">
        <v>0</v>
      </c>
      <c r="E281" s="19" t="s">
        <v>4</v>
      </c>
      <c r="F281" s="19">
        <v>0</v>
      </c>
      <c r="G281" s="19">
        <v>0</v>
      </c>
      <c r="H281" s="19">
        <v>0</v>
      </c>
      <c r="I281" s="19">
        <v>0</v>
      </c>
      <c r="J281" s="19">
        <v>0</v>
      </c>
      <c r="K281" s="19">
        <v>0</v>
      </c>
      <c r="N281" s="1" t="str">
        <f>IFERROR(VLOOKUP(M281,#REF!,14,FALSE),"-")</f>
        <v>-</v>
      </c>
    </row>
    <row r="282" spans="1:14" x14ac:dyDescent="0.3">
      <c r="A282" s="20">
        <v>9001</v>
      </c>
      <c r="B282" s="21" t="s">
        <v>250</v>
      </c>
      <c r="C282" s="22" t="s">
        <v>2</v>
      </c>
      <c r="D282" s="19">
        <v>0</v>
      </c>
      <c r="E282" s="19" t="s">
        <v>4</v>
      </c>
      <c r="F282" s="19">
        <v>0</v>
      </c>
      <c r="G282" s="19">
        <v>0</v>
      </c>
      <c r="H282" s="19">
        <v>0</v>
      </c>
      <c r="I282" s="19">
        <v>0</v>
      </c>
      <c r="J282" s="19">
        <v>0</v>
      </c>
      <c r="K282" s="19">
        <v>0</v>
      </c>
      <c r="N282" s="1" t="str">
        <f>IFERROR(VLOOKUP(M282,#REF!,14,FALSE),"-")</f>
        <v>-</v>
      </c>
    </row>
    <row r="283" spans="1:14" x14ac:dyDescent="0.3">
      <c r="A283" s="20">
        <v>9002</v>
      </c>
      <c r="B283" s="21" t="s">
        <v>251</v>
      </c>
      <c r="C283" s="22" t="s">
        <v>2</v>
      </c>
      <c r="D283" s="19">
        <v>0</v>
      </c>
      <c r="E283" s="19" t="s">
        <v>4</v>
      </c>
      <c r="F283" s="19">
        <v>0</v>
      </c>
      <c r="G283" s="19">
        <v>0</v>
      </c>
      <c r="H283" s="19">
        <v>0</v>
      </c>
      <c r="I283" s="19">
        <v>0</v>
      </c>
      <c r="J283" s="19">
        <v>0</v>
      </c>
      <c r="K283" s="19">
        <v>0</v>
      </c>
      <c r="N283" s="1" t="str">
        <f>IFERROR(VLOOKUP(M283,#REF!,14,FALSE),"-")</f>
        <v>-</v>
      </c>
    </row>
    <row r="284" spans="1:14" x14ac:dyDescent="0.3">
      <c r="A284" s="20">
        <v>9006</v>
      </c>
      <c r="B284" s="21" t="s">
        <v>252</v>
      </c>
      <c r="C284" s="22" t="s">
        <v>2</v>
      </c>
      <c r="D284" s="19">
        <v>0</v>
      </c>
      <c r="E284" s="19">
        <v>3707</v>
      </c>
      <c r="F284" s="19">
        <v>0</v>
      </c>
      <c r="G284" s="19">
        <v>0</v>
      </c>
      <c r="H284" s="19">
        <v>0</v>
      </c>
      <c r="I284" s="19">
        <v>0</v>
      </c>
      <c r="J284" s="19">
        <v>0</v>
      </c>
      <c r="K284" s="19">
        <v>0</v>
      </c>
      <c r="N284" s="1" t="str">
        <f>IFERROR(VLOOKUP(M284,#REF!,14,FALSE),"-")</f>
        <v>-</v>
      </c>
    </row>
    <row r="285" spans="1:14" x14ac:dyDescent="0.3">
      <c r="A285" s="20">
        <v>9013</v>
      </c>
      <c r="B285" s="21" t="s">
        <v>253</v>
      </c>
      <c r="C285" s="22"/>
      <c r="D285" s="19">
        <v>606.1</v>
      </c>
      <c r="E285" s="19">
        <v>913.4</v>
      </c>
      <c r="F285" s="19">
        <v>0</v>
      </c>
      <c r="G285" s="19">
        <v>0</v>
      </c>
      <c r="H285" s="19">
        <v>0</v>
      </c>
      <c r="I285" s="19">
        <v>0</v>
      </c>
      <c r="J285" s="19">
        <v>0</v>
      </c>
      <c r="K285" s="19">
        <v>0</v>
      </c>
      <c r="N285" s="1" t="str">
        <f>IFERROR(VLOOKUP(M285,#REF!,14,FALSE),"-")</f>
        <v>-</v>
      </c>
    </row>
    <row r="286" spans="1:14" x14ac:dyDescent="0.3">
      <c r="A286" s="20">
        <v>9017</v>
      </c>
      <c r="B286" s="21" t="s">
        <v>254</v>
      </c>
      <c r="C286" s="22" t="s">
        <v>2</v>
      </c>
      <c r="D286" s="19">
        <v>3208.5</v>
      </c>
      <c r="E286" s="19">
        <v>4833</v>
      </c>
      <c r="F286" s="19">
        <v>0</v>
      </c>
      <c r="G286" s="19">
        <v>0</v>
      </c>
      <c r="H286" s="19">
        <v>0</v>
      </c>
      <c r="I286" s="19">
        <v>0</v>
      </c>
      <c r="J286" s="19">
        <v>0</v>
      </c>
      <c r="K286" s="19">
        <v>0</v>
      </c>
      <c r="N286" s="1" t="str">
        <f>IFERROR(VLOOKUP(M286,#REF!,14,FALSE),"-")</f>
        <v>-</v>
      </c>
    </row>
    <row r="287" spans="1:14" x14ac:dyDescent="0.3">
      <c r="A287" s="20">
        <v>9018</v>
      </c>
      <c r="B287" s="21" t="s">
        <v>255</v>
      </c>
      <c r="C287" s="22" t="s">
        <v>2</v>
      </c>
      <c r="D287" s="19">
        <v>0</v>
      </c>
      <c r="E287" s="19" t="s">
        <v>4</v>
      </c>
      <c r="F287" s="19">
        <v>0</v>
      </c>
      <c r="G287" s="19">
        <v>0</v>
      </c>
      <c r="H287" s="19">
        <v>0</v>
      </c>
      <c r="I287" s="19">
        <v>0</v>
      </c>
      <c r="J287" s="19">
        <v>0</v>
      </c>
      <c r="K287" s="19">
        <v>0</v>
      </c>
      <c r="N287" s="1" t="str">
        <f>IFERROR(VLOOKUP(M287,#REF!,14,FALSE),"-")</f>
        <v>-</v>
      </c>
    </row>
    <row r="288" spans="1:14" ht="27.6" x14ac:dyDescent="0.3">
      <c r="A288" s="20">
        <v>9020</v>
      </c>
      <c r="B288" s="21" t="s">
        <v>256</v>
      </c>
      <c r="C288" s="22" t="s">
        <v>2</v>
      </c>
      <c r="D288" s="19">
        <v>0</v>
      </c>
      <c r="E288" s="19" t="s">
        <v>4</v>
      </c>
      <c r="F288" s="19">
        <v>0</v>
      </c>
      <c r="G288" s="19">
        <v>0</v>
      </c>
      <c r="H288" s="19">
        <v>0</v>
      </c>
      <c r="I288" s="19">
        <v>0</v>
      </c>
      <c r="J288" s="19">
        <v>0</v>
      </c>
      <c r="K288" s="19">
        <v>0</v>
      </c>
      <c r="N288" s="1" t="str">
        <f>IFERROR(VLOOKUP(M288,#REF!,14,FALSE),"-")</f>
        <v>-</v>
      </c>
    </row>
    <row r="289" spans="1:14" ht="27.6" x14ac:dyDescent="0.3">
      <c r="A289" s="20">
        <v>9022</v>
      </c>
      <c r="B289" s="21" t="s">
        <v>257</v>
      </c>
      <c r="C289" s="22" t="s">
        <v>2</v>
      </c>
      <c r="D289" s="19">
        <v>0</v>
      </c>
      <c r="E289" s="19" t="s">
        <v>4</v>
      </c>
      <c r="F289" s="19">
        <v>0</v>
      </c>
      <c r="G289" s="19">
        <v>0</v>
      </c>
      <c r="H289" s="19">
        <v>0</v>
      </c>
      <c r="I289" s="19">
        <v>0</v>
      </c>
      <c r="J289" s="19">
        <v>0</v>
      </c>
      <c r="K289" s="19">
        <v>0</v>
      </c>
      <c r="N289" s="1" t="str">
        <f>IFERROR(VLOOKUP(M289,#REF!,14,FALSE),"-")</f>
        <v>-</v>
      </c>
    </row>
    <row r="290" spans="1:14" x14ac:dyDescent="0.3">
      <c r="A290" s="20">
        <v>9025</v>
      </c>
      <c r="B290" s="21" t="s">
        <v>258</v>
      </c>
      <c r="C290" s="22" t="s">
        <v>2</v>
      </c>
      <c r="D290" s="19">
        <v>1730.3</v>
      </c>
      <c r="E290" s="19">
        <v>2606.6</v>
      </c>
      <c r="F290" s="19">
        <v>0</v>
      </c>
      <c r="G290" s="19">
        <v>0</v>
      </c>
      <c r="H290" s="19">
        <v>0</v>
      </c>
      <c r="I290" s="19">
        <v>0</v>
      </c>
      <c r="J290" s="19">
        <v>0</v>
      </c>
      <c r="K290" s="19">
        <v>0</v>
      </c>
      <c r="N290" s="1" t="str">
        <f>IFERROR(VLOOKUP(M290,#REF!,14,FALSE),"-")</f>
        <v>-</v>
      </c>
    </row>
    <row r="291" spans="1:14" x14ac:dyDescent="0.3">
      <c r="A291" s="20">
        <v>9026</v>
      </c>
      <c r="B291" s="21" t="s">
        <v>259</v>
      </c>
      <c r="C291" s="22" t="s">
        <v>2</v>
      </c>
      <c r="D291" s="19">
        <v>0</v>
      </c>
      <c r="E291" s="19" t="s">
        <v>4</v>
      </c>
      <c r="F291" s="19">
        <v>0</v>
      </c>
      <c r="G291" s="19">
        <v>0</v>
      </c>
      <c r="H291" s="19">
        <v>0</v>
      </c>
      <c r="I291" s="19">
        <v>0</v>
      </c>
      <c r="J291" s="19">
        <v>0</v>
      </c>
      <c r="K291" s="19">
        <v>0</v>
      </c>
      <c r="N291" s="1" t="str">
        <f>IFERROR(VLOOKUP(M291,#REF!,14,FALSE),"-")</f>
        <v>-</v>
      </c>
    </row>
    <row r="292" spans="1:14" x14ac:dyDescent="0.3">
      <c r="A292" s="20">
        <v>9027</v>
      </c>
      <c r="B292" s="21" t="s">
        <v>260</v>
      </c>
      <c r="C292" s="22" t="s">
        <v>2</v>
      </c>
      <c r="D292" s="19">
        <v>2430.1</v>
      </c>
      <c r="E292" s="19">
        <v>3660.5</v>
      </c>
      <c r="F292" s="19">
        <v>0</v>
      </c>
      <c r="G292" s="19">
        <v>0</v>
      </c>
      <c r="H292" s="19">
        <v>0</v>
      </c>
      <c r="I292" s="19">
        <v>0</v>
      </c>
      <c r="J292" s="19">
        <v>0</v>
      </c>
      <c r="K292" s="19">
        <v>0</v>
      </c>
      <c r="N292" s="1" t="str">
        <f>IFERROR(VLOOKUP(M292,#REF!,14,FALSE),"-")</f>
        <v>-</v>
      </c>
    </row>
    <row r="293" spans="1:14" x14ac:dyDescent="0.3">
      <c r="A293" s="20">
        <v>9028</v>
      </c>
      <c r="B293" s="21" t="s">
        <v>261</v>
      </c>
      <c r="C293" s="22" t="s">
        <v>2</v>
      </c>
      <c r="D293" s="19">
        <v>0</v>
      </c>
      <c r="E293" s="19">
        <v>5926.4</v>
      </c>
      <c r="F293" s="19">
        <v>0</v>
      </c>
      <c r="G293" s="19">
        <v>0</v>
      </c>
      <c r="H293" s="19">
        <v>0</v>
      </c>
      <c r="I293" s="19">
        <v>0</v>
      </c>
      <c r="J293" s="19">
        <v>0</v>
      </c>
      <c r="K293" s="19">
        <v>0</v>
      </c>
      <c r="N293" s="1" t="str">
        <f>IFERROR(VLOOKUP(M293,#REF!,14,FALSE),"-")</f>
        <v>-</v>
      </c>
    </row>
    <row r="294" spans="1:14" x14ac:dyDescent="0.3">
      <c r="A294" s="20">
        <v>9029</v>
      </c>
      <c r="B294" s="21" t="s">
        <v>262</v>
      </c>
      <c r="C294" s="22" t="s">
        <v>2</v>
      </c>
      <c r="D294" s="19">
        <v>2690.6</v>
      </c>
      <c r="E294" s="19">
        <v>4053.3</v>
      </c>
      <c r="F294" s="19">
        <v>0</v>
      </c>
      <c r="G294" s="19">
        <v>0</v>
      </c>
      <c r="H294" s="19">
        <v>0</v>
      </c>
      <c r="I294" s="19">
        <v>0</v>
      </c>
      <c r="J294" s="19">
        <v>0</v>
      </c>
      <c r="K294" s="19">
        <v>0</v>
      </c>
      <c r="N294" s="1" t="str">
        <f>IFERROR(VLOOKUP(M294,#REF!,14,FALSE),"-")</f>
        <v>-</v>
      </c>
    </row>
    <row r="295" spans="1:14" x14ac:dyDescent="0.3">
      <c r="A295" s="20">
        <v>9030</v>
      </c>
      <c r="B295" s="21" t="s">
        <v>263</v>
      </c>
      <c r="C295" s="22" t="s">
        <v>2</v>
      </c>
      <c r="D295" s="19">
        <v>0</v>
      </c>
      <c r="E295" s="19">
        <v>5926.4</v>
      </c>
      <c r="F295" s="19">
        <v>0</v>
      </c>
      <c r="G295" s="19">
        <v>0</v>
      </c>
      <c r="H295" s="19">
        <v>0</v>
      </c>
      <c r="I295" s="19">
        <v>0</v>
      </c>
      <c r="J295" s="19">
        <v>0</v>
      </c>
      <c r="K295" s="19">
        <v>0</v>
      </c>
      <c r="N295" s="1" t="str">
        <f>IFERROR(VLOOKUP(M295,#REF!,14,FALSE),"-")</f>
        <v>-</v>
      </c>
    </row>
    <row r="296" spans="1:14" x14ac:dyDescent="0.3">
      <c r="A296" s="20">
        <v>9031</v>
      </c>
      <c r="B296" s="21" t="s">
        <v>264</v>
      </c>
      <c r="C296" s="22" t="s">
        <v>2</v>
      </c>
      <c r="D296" s="19">
        <v>3988</v>
      </c>
      <c r="E296" s="19">
        <v>6007.8</v>
      </c>
      <c r="F296" s="19">
        <v>0</v>
      </c>
      <c r="G296" s="19">
        <v>0</v>
      </c>
      <c r="H296" s="19">
        <v>0</v>
      </c>
      <c r="I296" s="19">
        <v>0</v>
      </c>
      <c r="J296" s="19">
        <v>0</v>
      </c>
      <c r="K296" s="19">
        <v>0</v>
      </c>
      <c r="N296" s="1" t="str">
        <f>IFERROR(VLOOKUP(M296,#REF!,14,FALSE),"-")</f>
        <v>-</v>
      </c>
    </row>
    <row r="297" spans="1:14" x14ac:dyDescent="0.3">
      <c r="A297" s="20">
        <v>9032</v>
      </c>
      <c r="B297" s="21" t="s">
        <v>265</v>
      </c>
      <c r="C297" s="22" t="s">
        <v>2</v>
      </c>
      <c r="D297" s="19">
        <v>0</v>
      </c>
      <c r="E297" s="19" t="s">
        <v>4</v>
      </c>
      <c r="F297" s="19">
        <v>0</v>
      </c>
      <c r="G297" s="19">
        <v>0</v>
      </c>
      <c r="H297" s="19">
        <v>0</v>
      </c>
      <c r="I297" s="19">
        <v>0</v>
      </c>
      <c r="J297" s="19">
        <v>0</v>
      </c>
      <c r="K297" s="19">
        <v>0</v>
      </c>
      <c r="N297" s="1" t="str">
        <f>IFERROR(VLOOKUP(M297,#REF!,14,FALSE),"-")</f>
        <v>-</v>
      </c>
    </row>
    <row r="298" spans="1:14" x14ac:dyDescent="0.3">
      <c r="A298" s="20">
        <v>9033</v>
      </c>
      <c r="B298" s="21" t="s">
        <v>266</v>
      </c>
      <c r="C298" s="22" t="s">
        <v>2</v>
      </c>
      <c r="D298" s="19">
        <v>0</v>
      </c>
      <c r="E298" s="19">
        <v>2723.3</v>
      </c>
      <c r="F298" s="19">
        <v>0</v>
      </c>
      <c r="G298" s="19">
        <v>0</v>
      </c>
      <c r="H298" s="19">
        <v>0</v>
      </c>
      <c r="I298" s="19">
        <v>0</v>
      </c>
      <c r="J298" s="19">
        <v>0</v>
      </c>
      <c r="K298" s="19">
        <v>0</v>
      </c>
      <c r="N298" s="1" t="str">
        <f>IFERROR(VLOOKUP(M298,#REF!,14,FALSE),"-")</f>
        <v>-</v>
      </c>
    </row>
    <row r="299" spans="1:14" x14ac:dyDescent="0.3">
      <c r="A299" s="20">
        <v>9034</v>
      </c>
      <c r="B299" s="21" t="s">
        <v>267</v>
      </c>
      <c r="C299" s="22" t="s">
        <v>2</v>
      </c>
      <c r="D299" s="19">
        <v>0</v>
      </c>
      <c r="E299" s="19" t="s">
        <v>4</v>
      </c>
      <c r="F299" s="19">
        <v>0</v>
      </c>
      <c r="G299" s="19">
        <v>0</v>
      </c>
      <c r="H299" s="19">
        <v>0</v>
      </c>
      <c r="I299" s="19">
        <v>0</v>
      </c>
      <c r="J299" s="19">
        <v>0</v>
      </c>
      <c r="K299" s="19">
        <v>0</v>
      </c>
      <c r="N299" s="1" t="str">
        <f>IFERROR(VLOOKUP(M299,#REF!,14,FALSE),"-")</f>
        <v>-</v>
      </c>
    </row>
    <row r="300" spans="1:14" x14ac:dyDescent="0.3">
      <c r="A300" s="20">
        <v>9035</v>
      </c>
      <c r="B300" s="21" t="s">
        <v>268</v>
      </c>
      <c r="C300" s="22" t="s">
        <v>2</v>
      </c>
      <c r="D300" s="19">
        <v>2198.6</v>
      </c>
      <c r="E300" s="19">
        <v>3667.2</v>
      </c>
      <c r="F300" s="19">
        <v>0</v>
      </c>
      <c r="G300" s="19">
        <v>0</v>
      </c>
      <c r="H300" s="19">
        <v>0</v>
      </c>
      <c r="I300" s="19">
        <v>0</v>
      </c>
      <c r="J300" s="19">
        <v>0</v>
      </c>
      <c r="K300" s="19">
        <v>0</v>
      </c>
      <c r="N300" s="1" t="str">
        <f>IFERROR(VLOOKUP(M300,#REF!,14,FALSE),"-")</f>
        <v>-</v>
      </c>
    </row>
    <row r="301" spans="1:14" x14ac:dyDescent="0.3">
      <c r="A301" s="20">
        <v>8257</v>
      </c>
      <c r="B301" s="21" t="s">
        <v>269</v>
      </c>
      <c r="C301" s="22"/>
      <c r="D301" s="19">
        <v>203.4</v>
      </c>
      <c r="E301" s="19" t="s">
        <v>4</v>
      </c>
      <c r="F301" s="19">
        <v>0</v>
      </c>
      <c r="G301" s="19">
        <v>204.1</v>
      </c>
      <c r="H301" s="19">
        <v>0</v>
      </c>
      <c r="I301" s="19">
        <v>204.1</v>
      </c>
      <c r="J301" s="19">
        <v>0</v>
      </c>
      <c r="K301" s="19">
        <v>0</v>
      </c>
      <c r="N301" s="1" t="str">
        <f>IFERROR(VLOOKUP(M301,#REF!,14,FALSE),"-")</f>
        <v>-</v>
      </c>
    </row>
    <row r="302" spans="1:14" x14ac:dyDescent="0.3">
      <c r="A302" s="20">
        <v>8259</v>
      </c>
      <c r="B302" s="21" t="s">
        <v>270</v>
      </c>
      <c r="C302" s="22"/>
      <c r="D302" s="19">
        <v>676</v>
      </c>
      <c r="E302" s="19" t="s">
        <v>4</v>
      </c>
      <c r="F302" s="19">
        <v>0</v>
      </c>
      <c r="G302" s="19">
        <v>677.9</v>
      </c>
      <c r="H302" s="19">
        <v>0</v>
      </c>
      <c r="I302" s="19">
        <v>977.7</v>
      </c>
      <c r="J302" s="19">
        <v>0</v>
      </c>
      <c r="K302" s="19">
        <v>0</v>
      </c>
      <c r="N302" s="1" t="str">
        <f>IFERROR(VLOOKUP(M302,#REF!,14,FALSE),"-")</f>
        <v>-</v>
      </c>
    </row>
    <row r="303" spans="1:14" x14ac:dyDescent="0.3">
      <c r="A303" s="20">
        <v>8261</v>
      </c>
      <c r="B303" s="21" t="s">
        <v>271</v>
      </c>
      <c r="C303" s="22"/>
      <c r="D303" s="19">
        <v>1084.7</v>
      </c>
      <c r="E303" s="19" t="s">
        <v>4</v>
      </c>
      <c r="F303" s="19">
        <v>0</v>
      </c>
      <c r="G303" s="19">
        <v>1087.5</v>
      </c>
      <c r="H303" s="19">
        <v>0</v>
      </c>
      <c r="I303" s="19">
        <v>1087.5</v>
      </c>
      <c r="J303" s="19">
        <v>0</v>
      </c>
      <c r="K303" s="19">
        <v>0</v>
      </c>
      <c r="N303" s="1" t="str">
        <f>IFERROR(VLOOKUP(M303,#REF!,14,FALSE),"-")</f>
        <v>-</v>
      </c>
    </row>
    <row r="304" spans="1:14" x14ac:dyDescent="0.3">
      <c r="A304" s="20">
        <v>8263</v>
      </c>
      <c r="B304" s="21" t="s">
        <v>272</v>
      </c>
      <c r="C304" s="22"/>
      <c r="D304" s="19">
        <v>428.8</v>
      </c>
      <c r="E304" s="19" t="s">
        <v>4</v>
      </c>
      <c r="F304" s="19">
        <v>0</v>
      </c>
      <c r="G304" s="19">
        <v>430</v>
      </c>
      <c r="H304" s="19">
        <v>0</v>
      </c>
      <c r="I304" s="19">
        <v>537.1</v>
      </c>
      <c r="J304" s="19">
        <v>0</v>
      </c>
      <c r="K304" s="19">
        <v>0</v>
      </c>
      <c r="N304" s="1" t="str">
        <f>IFERROR(VLOOKUP(M304,#REF!,14,FALSE),"-")</f>
        <v>-</v>
      </c>
    </row>
    <row r="305" spans="1:14" x14ac:dyDescent="0.3">
      <c r="A305" s="20">
        <v>8265</v>
      </c>
      <c r="B305" s="21" t="s">
        <v>273</v>
      </c>
      <c r="C305" s="22"/>
      <c r="D305" s="19">
        <v>279.89999999999998</v>
      </c>
      <c r="E305" s="19">
        <v>254.1</v>
      </c>
      <c r="F305" s="19">
        <v>0</v>
      </c>
      <c r="G305" s="19">
        <v>280.7</v>
      </c>
      <c r="H305" s="19">
        <v>0</v>
      </c>
      <c r="I305" s="19">
        <v>359.5</v>
      </c>
      <c r="J305" s="19">
        <v>0</v>
      </c>
      <c r="K305" s="19">
        <v>201.6</v>
      </c>
      <c r="N305" s="1" t="str">
        <f>IFERROR(VLOOKUP(M305,#REF!,14,FALSE),"-")</f>
        <v>-</v>
      </c>
    </row>
    <row r="306" spans="1:14" x14ac:dyDescent="0.3">
      <c r="A306" s="20">
        <v>8267</v>
      </c>
      <c r="B306" s="21" t="s">
        <v>274</v>
      </c>
      <c r="C306" s="22"/>
      <c r="D306" s="19">
        <v>986.4</v>
      </c>
      <c r="E306" s="19" t="s">
        <v>4</v>
      </c>
      <c r="F306" s="19">
        <v>0</v>
      </c>
      <c r="G306" s="19">
        <v>989.1</v>
      </c>
      <c r="H306" s="19">
        <v>0</v>
      </c>
      <c r="I306" s="19">
        <v>989.1</v>
      </c>
      <c r="J306" s="19">
        <v>0</v>
      </c>
      <c r="K306" s="19">
        <v>0</v>
      </c>
      <c r="N306" s="1" t="str">
        <f>IFERROR(VLOOKUP(M306,#REF!,14,FALSE),"-")</f>
        <v>-</v>
      </c>
    </row>
    <row r="307" spans="1:14" x14ac:dyDescent="0.3">
      <c r="A307" s="20">
        <v>8269</v>
      </c>
      <c r="B307" s="21" t="s">
        <v>275</v>
      </c>
      <c r="C307" s="22"/>
      <c r="D307" s="19">
        <v>227.5</v>
      </c>
      <c r="E307" s="19" t="s">
        <v>4</v>
      </c>
      <c r="F307" s="19">
        <v>0</v>
      </c>
      <c r="G307" s="19">
        <v>227.9</v>
      </c>
      <c r="H307" s="19">
        <v>0</v>
      </c>
      <c r="I307" s="19">
        <v>245.5</v>
      </c>
      <c r="J307" s="19">
        <v>0</v>
      </c>
      <c r="K307" s="19">
        <v>0</v>
      </c>
      <c r="N307" s="1" t="str">
        <f>IFERROR(VLOOKUP(M307,#REF!,14,FALSE),"-")</f>
        <v>-</v>
      </c>
    </row>
    <row r="308" spans="1:14" x14ac:dyDescent="0.3">
      <c r="A308" s="20">
        <v>8270</v>
      </c>
      <c r="B308" s="21" t="s">
        <v>276</v>
      </c>
      <c r="C308" s="22"/>
      <c r="D308" s="19">
        <v>163.9</v>
      </c>
      <c r="E308" s="19" t="s">
        <v>4</v>
      </c>
      <c r="F308" s="19">
        <v>0</v>
      </c>
      <c r="G308" s="19">
        <v>0</v>
      </c>
      <c r="H308" s="19">
        <v>0</v>
      </c>
      <c r="I308" s="19">
        <v>0</v>
      </c>
      <c r="J308" s="19">
        <v>0</v>
      </c>
      <c r="K308" s="19">
        <v>0</v>
      </c>
      <c r="N308" s="1" t="str">
        <f>IFERROR(VLOOKUP(M308,#REF!,14,FALSE),"-")</f>
        <v>-</v>
      </c>
    </row>
    <row r="309" spans="1:14" x14ac:dyDescent="0.3">
      <c r="A309" s="20">
        <v>8271</v>
      </c>
      <c r="B309" s="21" t="s">
        <v>277</v>
      </c>
      <c r="C309" s="22"/>
      <c r="D309" s="19">
        <v>163.9</v>
      </c>
      <c r="E309" s="19" t="s">
        <v>4</v>
      </c>
      <c r="F309" s="19">
        <v>0</v>
      </c>
      <c r="G309" s="19">
        <v>0</v>
      </c>
      <c r="H309" s="19">
        <v>0</v>
      </c>
      <c r="I309" s="19">
        <v>0</v>
      </c>
      <c r="J309" s="19">
        <v>0</v>
      </c>
      <c r="K309" s="19">
        <v>0</v>
      </c>
      <c r="N309" s="1" t="str">
        <f>IFERROR(VLOOKUP(M309,#REF!,14,FALSE),"-")</f>
        <v>-</v>
      </c>
    </row>
    <row r="310" spans="1:14" x14ac:dyDescent="0.3">
      <c r="A310" s="20">
        <v>8273</v>
      </c>
      <c r="B310" s="21" t="s">
        <v>278</v>
      </c>
      <c r="C310" s="22"/>
      <c r="D310" s="19">
        <v>131.30000000000001</v>
      </c>
      <c r="E310" s="19" t="s">
        <v>4</v>
      </c>
      <c r="F310" s="19">
        <v>0</v>
      </c>
      <c r="G310" s="19">
        <v>131.6</v>
      </c>
      <c r="H310" s="19">
        <v>0</v>
      </c>
      <c r="I310" s="19">
        <v>131.6</v>
      </c>
      <c r="J310" s="19">
        <v>0</v>
      </c>
      <c r="K310" s="19">
        <v>0</v>
      </c>
      <c r="N310" s="1" t="str">
        <f>IFERROR(VLOOKUP(M310,#REF!,14,FALSE),"-")</f>
        <v>-</v>
      </c>
    </row>
    <row r="311" spans="1:14" x14ac:dyDescent="0.3">
      <c r="A311" s="20">
        <v>8275</v>
      </c>
      <c r="B311" s="21" t="s">
        <v>279</v>
      </c>
      <c r="C311" s="22"/>
      <c r="D311" s="19">
        <v>131.30000000000001</v>
      </c>
      <c r="E311" s="19" t="s">
        <v>4</v>
      </c>
      <c r="F311" s="19">
        <v>0</v>
      </c>
      <c r="G311" s="19">
        <v>131.6</v>
      </c>
      <c r="H311" s="19">
        <v>0</v>
      </c>
      <c r="I311" s="19">
        <v>131.6</v>
      </c>
      <c r="J311" s="19">
        <v>0</v>
      </c>
      <c r="K311" s="19">
        <v>0</v>
      </c>
      <c r="N311" s="1" t="str">
        <f>IFERROR(VLOOKUP(M311,#REF!,14,FALSE),"-")</f>
        <v>-</v>
      </c>
    </row>
    <row r="312" spans="1:14" x14ac:dyDescent="0.3">
      <c r="A312" s="20">
        <v>8277</v>
      </c>
      <c r="B312" s="21" t="s">
        <v>280</v>
      </c>
      <c r="C312" s="22"/>
      <c r="D312" s="19">
        <v>0</v>
      </c>
      <c r="E312" s="19" t="s">
        <v>4</v>
      </c>
      <c r="F312" s="19">
        <v>0</v>
      </c>
      <c r="G312" s="19">
        <v>0</v>
      </c>
      <c r="H312" s="19">
        <v>0</v>
      </c>
      <c r="I312" s="19">
        <v>0</v>
      </c>
      <c r="J312" s="19">
        <v>0</v>
      </c>
      <c r="K312" s="19">
        <v>0</v>
      </c>
      <c r="N312" s="1" t="str">
        <f>IFERROR(VLOOKUP(M312,#REF!,14,FALSE),"-")</f>
        <v>-</v>
      </c>
    </row>
    <row r="313" spans="1:14" x14ac:dyDescent="0.3">
      <c r="A313" s="20">
        <v>8301</v>
      </c>
      <c r="B313" s="21" t="s">
        <v>281</v>
      </c>
      <c r="C313" s="22"/>
      <c r="D313" s="19">
        <v>238.4</v>
      </c>
      <c r="E313" s="19" t="s">
        <v>4</v>
      </c>
      <c r="F313" s="19">
        <v>0</v>
      </c>
      <c r="G313" s="19">
        <v>239</v>
      </c>
      <c r="H313" s="19">
        <v>0</v>
      </c>
      <c r="I313" s="19">
        <v>239</v>
      </c>
      <c r="J313" s="19">
        <v>0</v>
      </c>
      <c r="K313" s="19">
        <v>0</v>
      </c>
      <c r="N313" s="1" t="str">
        <f>IFERROR(VLOOKUP(M313,#REF!,14,FALSE),"-")</f>
        <v>-</v>
      </c>
    </row>
    <row r="314" spans="1:14" x14ac:dyDescent="0.3">
      <c r="A314" s="20">
        <v>8303</v>
      </c>
      <c r="B314" s="21" t="s">
        <v>282</v>
      </c>
      <c r="C314" s="22"/>
      <c r="D314" s="19">
        <v>238.4</v>
      </c>
      <c r="E314" s="19" t="s">
        <v>4</v>
      </c>
      <c r="F314" s="19">
        <v>0</v>
      </c>
      <c r="G314" s="19">
        <v>239</v>
      </c>
      <c r="H314" s="19">
        <v>0</v>
      </c>
      <c r="I314" s="19">
        <v>239</v>
      </c>
      <c r="J314" s="19">
        <v>215.2</v>
      </c>
      <c r="K314" s="19">
        <v>0</v>
      </c>
      <c r="N314" s="1" t="str">
        <f>IFERROR(VLOOKUP(M314,#REF!,14,FALSE),"-")</f>
        <v>-</v>
      </c>
    </row>
    <row r="315" spans="1:14" x14ac:dyDescent="0.3">
      <c r="A315" s="20">
        <v>8304</v>
      </c>
      <c r="B315" s="21" t="s">
        <v>283</v>
      </c>
      <c r="C315" s="22"/>
      <c r="D315" s="19">
        <v>140</v>
      </c>
      <c r="E315" s="19">
        <v>132</v>
      </c>
      <c r="F315" s="19">
        <v>0</v>
      </c>
      <c r="G315" s="19">
        <v>140.30000000000001</v>
      </c>
      <c r="H315" s="19">
        <v>0</v>
      </c>
      <c r="I315" s="19">
        <v>140.30000000000001</v>
      </c>
      <c r="J315" s="19">
        <v>134.5</v>
      </c>
      <c r="K315" s="19">
        <v>0</v>
      </c>
      <c r="N315" s="1" t="str">
        <f>IFERROR(VLOOKUP(M315,#REF!,14,FALSE),"-")</f>
        <v>-</v>
      </c>
    </row>
    <row r="316" spans="1:14" x14ac:dyDescent="0.3">
      <c r="A316" s="20">
        <v>8306</v>
      </c>
      <c r="B316" s="21" t="s">
        <v>284</v>
      </c>
      <c r="C316" s="22"/>
      <c r="D316" s="19">
        <v>0</v>
      </c>
      <c r="E316" s="19" t="s">
        <v>4</v>
      </c>
      <c r="F316" s="19">
        <v>0</v>
      </c>
      <c r="G316" s="19">
        <v>0</v>
      </c>
      <c r="H316" s="19">
        <v>0</v>
      </c>
      <c r="I316" s="19">
        <v>0</v>
      </c>
      <c r="J316" s="19">
        <v>0</v>
      </c>
      <c r="K316" s="19">
        <v>0</v>
      </c>
      <c r="N316" s="1" t="str">
        <f>IFERROR(VLOOKUP(M316,#REF!,14,FALSE),"-")</f>
        <v>-</v>
      </c>
    </row>
    <row r="317" spans="1:14" x14ac:dyDescent="0.3">
      <c r="A317" s="20">
        <v>8307</v>
      </c>
      <c r="B317" s="21" t="s">
        <v>285</v>
      </c>
      <c r="C317" s="22"/>
      <c r="D317" s="19">
        <v>233.9</v>
      </c>
      <c r="E317" s="19" t="s">
        <v>4</v>
      </c>
      <c r="F317" s="19">
        <v>0</v>
      </c>
      <c r="G317" s="19">
        <v>234.7</v>
      </c>
      <c r="H317" s="19">
        <v>0</v>
      </c>
      <c r="I317" s="19">
        <v>234.7</v>
      </c>
      <c r="J317" s="19">
        <v>0</v>
      </c>
      <c r="K317" s="19">
        <v>0</v>
      </c>
      <c r="N317" s="1" t="str">
        <f>IFERROR(VLOOKUP(M317,#REF!,14,FALSE),"-")</f>
        <v>-</v>
      </c>
    </row>
    <row r="318" spans="1:14" x14ac:dyDescent="0.3">
      <c r="A318" s="20">
        <v>8310</v>
      </c>
      <c r="B318" s="21" t="s">
        <v>286</v>
      </c>
      <c r="C318" s="22"/>
      <c r="D318" s="19">
        <v>0</v>
      </c>
      <c r="E318" s="19" t="s">
        <v>4</v>
      </c>
      <c r="F318" s="19">
        <v>0</v>
      </c>
      <c r="G318" s="19">
        <v>0</v>
      </c>
      <c r="H318" s="19">
        <v>0</v>
      </c>
      <c r="I318" s="19">
        <v>0</v>
      </c>
      <c r="J318" s="19">
        <v>0</v>
      </c>
      <c r="K318" s="19">
        <v>0</v>
      </c>
      <c r="N318" s="1" t="str">
        <f>IFERROR(VLOOKUP(M318,#REF!,14,FALSE),"-")</f>
        <v>-</v>
      </c>
    </row>
    <row r="319" spans="1:14" x14ac:dyDescent="0.3">
      <c r="A319" s="20">
        <v>8325</v>
      </c>
      <c r="B319" s="21" t="s">
        <v>287</v>
      </c>
      <c r="C319" s="22"/>
      <c r="D319" s="19">
        <v>424.3</v>
      </c>
      <c r="E319" s="19" t="s">
        <v>4</v>
      </c>
      <c r="F319" s="19">
        <v>0</v>
      </c>
      <c r="G319" s="19">
        <v>425.3</v>
      </c>
      <c r="H319" s="19">
        <v>0</v>
      </c>
      <c r="I319" s="19">
        <v>638.4</v>
      </c>
      <c r="J319" s="19">
        <v>0</v>
      </c>
      <c r="K319" s="19">
        <v>0</v>
      </c>
      <c r="N319" s="1" t="str">
        <f>IFERROR(VLOOKUP(M319,#REF!,14,FALSE),"-")</f>
        <v>-</v>
      </c>
    </row>
    <row r="320" spans="1:14" x14ac:dyDescent="0.3">
      <c r="A320" s="20">
        <v>8327</v>
      </c>
      <c r="B320" s="21" t="s">
        <v>288</v>
      </c>
      <c r="C320" s="22"/>
      <c r="D320" s="19">
        <v>203.4</v>
      </c>
      <c r="E320" s="19" t="s">
        <v>4</v>
      </c>
      <c r="F320" s="19">
        <v>0</v>
      </c>
      <c r="G320" s="19">
        <v>204.1</v>
      </c>
      <c r="H320" s="19">
        <v>0</v>
      </c>
      <c r="I320" s="19">
        <v>306.10000000000002</v>
      </c>
      <c r="J320" s="19">
        <v>0</v>
      </c>
      <c r="K320" s="19">
        <v>0</v>
      </c>
      <c r="N320" s="1" t="str">
        <f>IFERROR(VLOOKUP(M320,#REF!,14,FALSE),"-")</f>
        <v>-</v>
      </c>
    </row>
    <row r="321" spans="1:14" x14ac:dyDescent="0.3">
      <c r="A321" s="20">
        <v>8328</v>
      </c>
      <c r="B321" s="21" t="s">
        <v>289</v>
      </c>
      <c r="C321" s="22"/>
      <c r="D321" s="19">
        <v>332.6</v>
      </c>
      <c r="E321" s="19" t="s">
        <v>4</v>
      </c>
      <c r="F321" s="19">
        <v>0</v>
      </c>
      <c r="G321" s="19">
        <v>333.6</v>
      </c>
      <c r="H321" s="19">
        <v>0</v>
      </c>
      <c r="I321" s="19">
        <v>333.6</v>
      </c>
      <c r="J321" s="19">
        <v>0</v>
      </c>
      <c r="K321" s="19">
        <v>0</v>
      </c>
      <c r="N321" s="1" t="str">
        <f>IFERROR(VLOOKUP(M321,#REF!,14,FALSE),"-")</f>
        <v>-</v>
      </c>
    </row>
    <row r="322" spans="1:14" x14ac:dyDescent="0.3">
      <c r="A322" s="20">
        <v>8329</v>
      </c>
      <c r="B322" s="21" t="s">
        <v>290</v>
      </c>
      <c r="C322" s="22"/>
      <c r="D322" s="19">
        <v>415.3</v>
      </c>
      <c r="E322" s="19" t="s">
        <v>4</v>
      </c>
      <c r="F322" s="19">
        <v>0</v>
      </c>
      <c r="G322" s="19">
        <v>416.9</v>
      </c>
      <c r="H322" s="19">
        <v>0</v>
      </c>
      <c r="I322" s="19">
        <v>416.9</v>
      </c>
      <c r="J322" s="19">
        <v>0</v>
      </c>
      <c r="K322" s="19">
        <v>0</v>
      </c>
      <c r="N322" s="1" t="str">
        <f>IFERROR(VLOOKUP(M322,#REF!,14,FALSE),"-")</f>
        <v>-</v>
      </c>
    </row>
    <row r="323" spans="1:14" x14ac:dyDescent="0.3">
      <c r="A323" s="20">
        <v>8330</v>
      </c>
      <c r="B323" s="21" t="s">
        <v>291</v>
      </c>
      <c r="C323" s="22"/>
      <c r="D323" s="19">
        <v>233.9</v>
      </c>
      <c r="E323" s="19" t="s">
        <v>4</v>
      </c>
      <c r="F323" s="19">
        <v>0</v>
      </c>
      <c r="G323" s="19">
        <v>234.7</v>
      </c>
      <c r="H323" s="19">
        <v>0</v>
      </c>
      <c r="I323" s="19">
        <v>234.7</v>
      </c>
      <c r="J323" s="19">
        <v>0</v>
      </c>
      <c r="K323" s="19">
        <v>0</v>
      </c>
      <c r="N323" s="1" t="str">
        <f>IFERROR(VLOOKUP(M323,#REF!,14,FALSE),"-")</f>
        <v>-</v>
      </c>
    </row>
    <row r="324" spans="1:14" x14ac:dyDescent="0.3">
      <c r="A324" s="20">
        <v>8332</v>
      </c>
      <c r="B324" s="21" t="s">
        <v>292</v>
      </c>
      <c r="C324" s="22"/>
      <c r="D324" s="19">
        <v>179.1</v>
      </c>
      <c r="E324" s="19" t="s">
        <v>4</v>
      </c>
      <c r="F324" s="19">
        <v>0</v>
      </c>
      <c r="G324" s="19">
        <v>179.5</v>
      </c>
      <c r="H324" s="19">
        <v>0</v>
      </c>
      <c r="I324" s="19">
        <v>179.5</v>
      </c>
      <c r="J324" s="19">
        <v>0</v>
      </c>
      <c r="K324" s="19">
        <v>0</v>
      </c>
      <c r="N324" s="1" t="str">
        <f>IFERROR(VLOOKUP(M324,#REF!,14,FALSE),"-")</f>
        <v>-</v>
      </c>
    </row>
    <row r="325" spans="1:14" x14ac:dyDescent="0.3">
      <c r="A325" s="20">
        <v>8333</v>
      </c>
      <c r="B325" s="21" t="s">
        <v>293</v>
      </c>
      <c r="C325" s="22"/>
      <c r="D325" s="19">
        <v>251.2</v>
      </c>
      <c r="E325" s="19" t="s">
        <v>4</v>
      </c>
      <c r="F325" s="19">
        <v>0</v>
      </c>
      <c r="G325" s="19">
        <v>251.6</v>
      </c>
      <c r="H325" s="19">
        <v>0</v>
      </c>
      <c r="I325" s="19">
        <v>251.6</v>
      </c>
      <c r="J325" s="19">
        <v>0</v>
      </c>
      <c r="K325" s="19">
        <v>0</v>
      </c>
      <c r="N325" s="1" t="str">
        <f>IFERROR(VLOOKUP(M325,#REF!,14,FALSE),"-")</f>
        <v>-</v>
      </c>
    </row>
    <row r="326" spans="1:14" x14ac:dyDescent="0.3">
      <c r="A326" s="20">
        <v>8334</v>
      </c>
      <c r="B326" s="21" t="s">
        <v>294</v>
      </c>
      <c r="C326" s="22"/>
      <c r="D326" s="19">
        <v>264.5</v>
      </c>
      <c r="E326" s="19" t="s">
        <v>4</v>
      </c>
      <c r="F326" s="19">
        <v>0</v>
      </c>
      <c r="G326" s="19">
        <v>265.5</v>
      </c>
      <c r="H326" s="19">
        <v>0</v>
      </c>
      <c r="I326" s="19">
        <v>320.2</v>
      </c>
      <c r="J326" s="19">
        <v>0</v>
      </c>
      <c r="K326" s="19">
        <v>0</v>
      </c>
      <c r="N326" s="1" t="str">
        <f>IFERROR(VLOOKUP(M326,#REF!,14,FALSE),"-")</f>
        <v>-</v>
      </c>
    </row>
    <row r="327" spans="1:14" x14ac:dyDescent="0.3">
      <c r="A327" s="20">
        <v>8335</v>
      </c>
      <c r="B327" s="21" t="s">
        <v>295</v>
      </c>
      <c r="C327" s="22"/>
      <c r="D327" s="19">
        <v>813.2</v>
      </c>
      <c r="E327" s="19" t="s">
        <v>4</v>
      </c>
      <c r="F327" s="19">
        <v>0</v>
      </c>
      <c r="G327" s="19">
        <v>815.6</v>
      </c>
      <c r="H327" s="19">
        <v>0</v>
      </c>
      <c r="I327" s="19">
        <v>815.6</v>
      </c>
      <c r="J327" s="19">
        <v>0</v>
      </c>
      <c r="K327" s="19">
        <v>0</v>
      </c>
      <c r="N327" s="1" t="str">
        <f>IFERROR(VLOOKUP(M327,#REF!,14,FALSE),"-")</f>
        <v>-</v>
      </c>
    </row>
    <row r="328" spans="1:14" x14ac:dyDescent="0.3">
      <c r="A328" s="20">
        <v>8336</v>
      </c>
      <c r="B328" s="21" t="s">
        <v>296</v>
      </c>
      <c r="C328" s="22"/>
      <c r="D328" s="19">
        <v>1119</v>
      </c>
      <c r="E328" s="19" t="s">
        <v>4</v>
      </c>
      <c r="F328" s="19">
        <v>0</v>
      </c>
      <c r="G328" s="19">
        <v>1122.5</v>
      </c>
      <c r="H328" s="19">
        <v>0</v>
      </c>
      <c r="I328" s="19">
        <v>1122.5</v>
      </c>
      <c r="J328" s="19">
        <v>0</v>
      </c>
      <c r="K328" s="19">
        <v>0</v>
      </c>
      <c r="N328" s="1" t="str">
        <f>IFERROR(VLOOKUP(M328,#REF!,14,FALSE),"-")</f>
        <v>-</v>
      </c>
    </row>
    <row r="329" spans="1:14" x14ac:dyDescent="0.3">
      <c r="A329" s="20">
        <v>8337</v>
      </c>
      <c r="B329" s="21" t="s">
        <v>297</v>
      </c>
      <c r="C329" s="22"/>
      <c r="D329" s="19">
        <v>332.6</v>
      </c>
      <c r="E329" s="19" t="s">
        <v>4</v>
      </c>
      <c r="F329" s="19">
        <v>0</v>
      </c>
      <c r="G329" s="19">
        <v>333.6</v>
      </c>
      <c r="H329" s="19">
        <v>0</v>
      </c>
      <c r="I329" s="19">
        <v>333.6</v>
      </c>
      <c r="J329" s="19">
        <v>0</v>
      </c>
      <c r="K329" s="19">
        <v>0</v>
      </c>
      <c r="N329" s="1" t="str">
        <f>IFERROR(VLOOKUP(M329,#REF!,14,FALSE),"-")</f>
        <v>-</v>
      </c>
    </row>
    <row r="330" spans="1:14" x14ac:dyDescent="0.3">
      <c r="A330" s="20">
        <v>8338</v>
      </c>
      <c r="B330" s="21" t="s">
        <v>298</v>
      </c>
      <c r="C330" s="22"/>
      <c r="D330" s="19">
        <v>1244.4000000000001</v>
      </c>
      <c r="E330" s="19" t="s">
        <v>4</v>
      </c>
      <c r="F330" s="19">
        <v>0</v>
      </c>
      <c r="G330" s="19">
        <v>1247.8</v>
      </c>
      <c r="H330" s="19">
        <v>0</v>
      </c>
      <c r="I330" s="19">
        <v>1247.8</v>
      </c>
      <c r="J330" s="19">
        <v>0</v>
      </c>
      <c r="K330" s="19">
        <v>0</v>
      </c>
      <c r="N330" s="1" t="str">
        <f>IFERROR(VLOOKUP(M330,#REF!,14,FALSE),"-")</f>
        <v>-</v>
      </c>
    </row>
    <row r="331" spans="1:14" x14ac:dyDescent="0.3">
      <c r="A331" s="20">
        <v>8339</v>
      </c>
      <c r="B331" s="21" t="s">
        <v>299</v>
      </c>
      <c r="C331" s="22"/>
      <c r="D331" s="19">
        <v>1709.8</v>
      </c>
      <c r="E331" s="19" t="s">
        <v>4</v>
      </c>
      <c r="F331" s="19">
        <v>0</v>
      </c>
      <c r="G331" s="19">
        <v>1714.5</v>
      </c>
      <c r="H331" s="19">
        <v>0</v>
      </c>
      <c r="I331" s="19">
        <v>1714.5</v>
      </c>
      <c r="J331" s="19">
        <v>0</v>
      </c>
      <c r="K331" s="19">
        <v>0</v>
      </c>
      <c r="N331" s="1" t="str">
        <f>IFERROR(VLOOKUP(M331,#REF!,14,FALSE),"-")</f>
        <v>-</v>
      </c>
    </row>
    <row r="332" spans="1:14" x14ac:dyDescent="0.3">
      <c r="A332" s="20">
        <v>8340</v>
      </c>
      <c r="B332" s="21" t="s">
        <v>300</v>
      </c>
      <c r="C332" s="22"/>
      <c r="D332" s="19">
        <v>415.3</v>
      </c>
      <c r="E332" s="19" t="s">
        <v>4</v>
      </c>
      <c r="F332" s="19">
        <v>0</v>
      </c>
      <c r="G332" s="19">
        <v>416.9</v>
      </c>
      <c r="H332" s="19">
        <v>0</v>
      </c>
      <c r="I332" s="19">
        <v>416.9</v>
      </c>
      <c r="J332" s="19">
        <v>0</v>
      </c>
      <c r="K332" s="19">
        <v>0</v>
      </c>
      <c r="N332" s="1" t="str">
        <f>IFERROR(VLOOKUP(M332,#REF!,14,FALSE),"-")</f>
        <v>-</v>
      </c>
    </row>
    <row r="333" spans="1:14" x14ac:dyDescent="0.3">
      <c r="A333" s="20">
        <v>8341</v>
      </c>
      <c r="B333" s="21" t="s">
        <v>301</v>
      </c>
      <c r="C333" s="22"/>
      <c r="D333" s="19">
        <v>356.6</v>
      </c>
      <c r="E333" s="19" t="s">
        <v>4</v>
      </c>
      <c r="F333" s="19">
        <v>0</v>
      </c>
      <c r="G333" s="19">
        <v>357.5</v>
      </c>
      <c r="H333" s="19">
        <v>0</v>
      </c>
      <c r="I333" s="19">
        <v>357.5</v>
      </c>
      <c r="J333" s="19">
        <v>310.39999999999998</v>
      </c>
      <c r="K333" s="19">
        <v>0</v>
      </c>
      <c r="N333" s="1" t="str">
        <f>IFERROR(VLOOKUP(M333,#REF!,14,FALSE),"-")</f>
        <v>-</v>
      </c>
    </row>
    <row r="334" spans="1:14" x14ac:dyDescent="0.3">
      <c r="A334" s="20">
        <v>8342</v>
      </c>
      <c r="B334" s="21" t="s">
        <v>302</v>
      </c>
      <c r="C334" s="22"/>
      <c r="D334" s="19">
        <v>439.3</v>
      </c>
      <c r="E334" s="19" t="s">
        <v>4</v>
      </c>
      <c r="F334" s="19">
        <v>0</v>
      </c>
      <c r="G334" s="19">
        <v>440.5</v>
      </c>
      <c r="H334" s="19">
        <v>0</v>
      </c>
      <c r="I334" s="19">
        <v>440.5</v>
      </c>
      <c r="J334" s="19">
        <v>382.8</v>
      </c>
      <c r="K334" s="19">
        <v>0</v>
      </c>
      <c r="N334" s="1" t="str">
        <f>IFERROR(VLOOKUP(M334,#REF!,14,FALSE),"-")</f>
        <v>-</v>
      </c>
    </row>
    <row r="335" spans="1:14" x14ac:dyDescent="0.3">
      <c r="A335" s="20">
        <v>8343</v>
      </c>
      <c r="B335" s="21" t="s">
        <v>303</v>
      </c>
      <c r="C335" s="22"/>
      <c r="D335" s="19">
        <v>535.6</v>
      </c>
      <c r="E335" s="19" t="s">
        <v>4</v>
      </c>
      <c r="F335" s="19">
        <v>0</v>
      </c>
      <c r="G335" s="19">
        <v>537.1</v>
      </c>
      <c r="H335" s="19">
        <v>0</v>
      </c>
      <c r="I335" s="19">
        <v>537.1</v>
      </c>
      <c r="J335" s="19">
        <v>466.5</v>
      </c>
      <c r="K335" s="19">
        <v>0</v>
      </c>
      <c r="N335" s="1" t="str">
        <f>IFERROR(VLOOKUP(M335,#REF!,14,FALSE),"-")</f>
        <v>-</v>
      </c>
    </row>
    <row r="336" spans="1:14" x14ac:dyDescent="0.3">
      <c r="A336" s="20">
        <v>8344</v>
      </c>
      <c r="B336" s="21" t="s">
        <v>304</v>
      </c>
      <c r="C336" s="22"/>
      <c r="D336" s="19">
        <v>597</v>
      </c>
      <c r="E336" s="19" t="s">
        <v>4</v>
      </c>
      <c r="F336" s="19">
        <v>0</v>
      </c>
      <c r="G336" s="19">
        <v>598.70000000000005</v>
      </c>
      <c r="H336" s="19">
        <v>0</v>
      </c>
      <c r="I336" s="19">
        <v>599.29999999999995</v>
      </c>
      <c r="J336" s="19">
        <v>519.79999999999995</v>
      </c>
      <c r="K336" s="19">
        <v>0</v>
      </c>
      <c r="N336" s="1" t="str">
        <f>IFERROR(VLOOKUP(M336,#REF!,14,FALSE),"-")</f>
        <v>-</v>
      </c>
    </row>
    <row r="337" spans="1:14" x14ac:dyDescent="0.3">
      <c r="A337" s="20">
        <v>8345</v>
      </c>
      <c r="B337" s="21" t="s">
        <v>305</v>
      </c>
      <c r="C337" s="22"/>
      <c r="D337" s="19">
        <v>352</v>
      </c>
      <c r="E337" s="19" t="s">
        <v>4</v>
      </c>
      <c r="F337" s="19">
        <v>0</v>
      </c>
      <c r="G337" s="19">
        <v>353.2</v>
      </c>
      <c r="H337" s="19">
        <v>0</v>
      </c>
      <c r="I337" s="19">
        <v>353.2</v>
      </c>
      <c r="J337" s="19">
        <v>0</v>
      </c>
      <c r="K337" s="19">
        <v>0</v>
      </c>
      <c r="N337" s="1" t="str">
        <f>IFERROR(VLOOKUP(M337,#REF!,14,FALSE),"-")</f>
        <v>-</v>
      </c>
    </row>
    <row r="338" spans="1:14" x14ac:dyDescent="0.3">
      <c r="A338" s="20">
        <v>8347</v>
      </c>
      <c r="B338" s="21" t="s">
        <v>306</v>
      </c>
      <c r="C338" s="22"/>
      <c r="D338" s="19">
        <v>176.9</v>
      </c>
      <c r="E338" s="19" t="s">
        <v>4</v>
      </c>
      <c r="F338" s="19">
        <v>0</v>
      </c>
      <c r="G338" s="19">
        <v>177.5</v>
      </c>
      <c r="H338" s="19">
        <v>0</v>
      </c>
      <c r="I338" s="19">
        <v>177.5</v>
      </c>
      <c r="J338" s="19">
        <v>0</v>
      </c>
      <c r="K338" s="19">
        <v>0</v>
      </c>
      <c r="N338" s="1" t="str">
        <f>IFERROR(VLOOKUP(M338,#REF!,14,FALSE),"-")</f>
        <v>-</v>
      </c>
    </row>
    <row r="339" spans="1:14" x14ac:dyDescent="0.3">
      <c r="A339" s="20">
        <v>8348</v>
      </c>
      <c r="B339" s="21" t="s">
        <v>307</v>
      </c>
      <c r="C339" s="22"/>
      <c r="D339" s="19">
        <v>163.9</v>
      </c>
      <c r="E339" s="19" t="s">
        <v>4</v>
      </c>
      <c r="F339" s="19">
        <v>0</v>
      </c>
      <c r="G339" s="19">
        <v>164.4</v>
      </c>
      <c r="H339" s="19">
        <v>0</v>
      </c>
      <c r="I339" s="19">
        <v>164.4</v>
      </c>
      <c r="J339" s="19">
        <v>0</v>
      </c>
      <c r="K339" s="19">
        <v>0</v>
      </c>
      <c r="N339" s="1" t="str">
        <f>IFERROR(VLOOKUP(M339,#REF!,14,FALSE),"-")</f>
        <v>-</v>
      </c>
    </row>
    <row r="340" spans="1:14" x14ac:dyDescent="0.3">
      <c r="A340" s="20">
        <v>8349</v>
      </c>
      <c r="B340" s="21" t="s">
        <v>308</v>
      </c>
      <c r="C340" s="22"/>
      <c r="D340" s="19">
        <v>72.2</v>
      </c>
      <c r="E340" s="19" t="s">
        <v>4</v>
      </c>
      <c r="F340" s="19">
        <v>0</v>
      </c>
      <c r="G340" s="19">
        <v>72.3</v>
      </c>
      <c r="H340" s="19">
        <v>0</v>
      </c>
      <c r="I340" s="19">
        <v>72.3</v>
      </c>
      <c r="J340" s="19">
        <v>0</v>
      </c>
      <c r="K340" s="19">
        <v>0</v>
      </c>
      <c r="N340" s="1" t="str">
        <f>IFERROR(VLOOKUP(M340,#REF!,14,FALSE),"-")</f>
        <v>-</v>
      </c>
    </row>
    <row r="341" spans="1:14" x14ac:dyDescent="0.3">
      <c r="A341" s="20">
        <v>8350</v>
      </c>
      <c r="B341" s="21" t="s">
        <v>309</v>
      </c>
      <c r="C341" s="22"/>
      <c r="D341" s="19">
        <v>777.6</v>
      </c>
      <c r="E341" s="19" t="s">
        <v>4</v>
      </c>
      <c r="F341" s="19">
        <v>0</v>
      </c>
      <c r="G341" s="19">
        <v>779.7</v>
      </c>
      <c r="H341" s="19">
        <v>0</v>
      </c>
      <c r="I341" s="19">
        <v>779.7</v>
      </c>
      <c r="J341" s="19">
        <v>677.1</v>
      </c>
      <c r="K341" s="19">
        <v>0</v>
      </c>
      <c r="N341" s="1" t="str">
        <f>IFERROR(VLOOKUP(M341,#REF!,14,FALSE),"-")</f>
        <v>-</v>
      </c>
    </row>
    <row r="342" spans="1:14" x14ac:dyDescent="0.3">
      <c r="A342" s="20">
        <v>8351</v>
      </c>
      <c r="B342" s="21" t="s">
        <v>310</v>
      </c>
      <c r="C342" s="22"/>
      <c r="D342" s="19">
        <v>391.3</v>
      </c>
      <c r="E342" s="19" t="s">
        <v>4</v>
      </c>
      <c r="F342" s="19">
        <v>0</v>
      </c>
      <c r="G342" s="19">
        <v>392.5</v>
      </c>
      <c r="H342" s="19">
        <v>0</v>
      </c>
      <c r="I342" s="19">
        <v>392.5</v>
      </c>
      <c r="J342" s="19">
        <v>375.4</v>
      </c>
      <c r="K342" s="19">
        <v>0</v>
      </c>
      <c r="N342" s="1" t="str">
        <f>IFERROR(VLOOKUP(M342,#REF!,14,FALSE),"-")</f>
        <v>-</v>
      </c>
    </row>
    <row r="343" spans="1:14" x14ac:dyDescent="0.3">
      <c r="A343" s="20">
        <v>8352</v>
      </c>
      <c r="B343" s="21" t="s">
        <v>311</v>
      </c>
      <c r="C343" s="22"/>
      <c r="D343" s="19">
        <v>492.1</v>
      </c>
      <c r="E343" s="19" t="s">
        <v>4</v>
      </c>
      <c r="F343" s="19">
        <v>0</v>
      </c>
      <c r="G343" s="19">
        <v>493.5</v>
      </c>
      <c r="H343" s="19">
        <v>0</v>
      </c>
      <c r="I343" s="19">
        <v>457.3</v>
      </c>
      <c r="J343" s="19">
        <v>471.9</v>
      </c>
      <c r="K343" s="19">
        <v>0</v>
      </c>
      <c r="N343" s="1" t="str">
        <f>IFERROR(VLOOKUP(M343,#REF!,14,FALSE),"-")</f>
        <v>-</v>
      </c>
    </row>
    <row r="344" spans="1:14" x14ac:dyDescent="0.3">
      <c r="A344" s="20">
        <v>8353</v>
      </c>
      <c r="B344" s="21" t="s">
        <v>312</v>
      </c>
      <c r="C344" s="22"/>
      <c r="D344" s="19">
        <v>588.29999999999995</v>
      </c>
      <c r="E344" s="19" t="s">
        <v>4</v>
      </c>
      <c r="F344" s="19">
        <v>0</v>
      </c>
      <c r="G344" s="19">
        <v>590</v>
      </c>
      <c r="H344" s="19">
        <v>0</v>
      </c>
      <c r="I344" s="19">
        <v>590</v>
      </c>
      <c r="J344" s="19">
        <v>564.4</v>
      </c>
      <c r="K344" s="19">
        <v>0</v>
      </c>
      <c r="N344" s="1" t="str">
        <f>IFERROR(VLOOKUP(M344,#REF!,14,FALSE),"-")</f>
        <v>-</v>
      </c>
    </row>
    <row r="345" spans="1:14" x14ac:dyDescent="0.3">
      <c r="A345" s="20">
        <v>8354</v>
      </c>
      <c r="B345" s="21" t="s">
        <v>313</v>
      </c>
      <c r="C345" s="22"/>
      <c r="D345" s="19">
        <v>656.2</v>
      </c>
      <c r="E345" s="19" t="s">
        <v>4</v>
      </c>
      <c r="F345" s="19">
        <v>0</v>
      </c>
      <c r="G345" s="19">
        <v>657.9</v>
      </c>
      <c r="H345" s="19">
        <v>0</v>
      </c>
      <c r="I345" s="19">
        <v>657.9</v>
      </c>
      <c r="J345" s="19">
        <v>629.9</v>
      </c>
      <c r="K345" s="19">
        <v>0</v>
      </c>
      <c r="N345" s="1" t="str">
        <f>IFERROR(VLOOKUP(M345,#REF!,14,FALSE),"-")</f>
        <v>-</v>
      </c>
    </row>
    <row r="346" spans="1:14" x14ac:dyDescent="0.3">
      <c r="A346" s="20">
        <v>8355</v>
      </c>
      <c r="B346" s="21" t="s">
        <v>314</v>
      </c>
      <c r="C346" s="22"/>
      <c r="D346" s="19">
        <v>621</v>
      </c>
      <c r="E346" s="19" t="s">
        <v>4</v>
      </c>
      <c r="F346" s="19">
        <v>0</v>
      </c>
      <c r="G346" s="19">
        <v>623</v>
      </c>
      <c r="H346" s="19">
        <v>0</v>
      </c>
      <c r="I346" s="19">
        <v>623</v>
      </c>
      <c r="J346" s="19">
        <v>0</v>
      </c>
      <c r="K346" s="19">
        <v>0</v>
      </c>
      <c r="N346" s="1" t="str">
        <f>IFERROR(VLOOKUP(M346,#REF!,14,FALSE),"-")</f>
        <v>-</v>
      </c>
    </row>
    <row r="347" spans="1:14" x14ac:dyDescent="0.3">
      <c r="A347" s="20">
        <v>8357</v>
      </c>
      <c r="B347" s="21" t="s">
        <v>315</v>
      </c>
      <c r="C347" s="22"/>
      <c r="D347" s="19">
        <v>364.9</v>
      </c>
      <c r="E347" s="19" t="s">
        <v>4</v>
      </c>
      <c r="F347" s="19">
        <v>0</v>
      </c>
      <c r="G347" s="19">
        <v>366</v>
      </c>
      <c r="H347" s="19">
        <v>0</v>
      </c>
      <c r="I347" s="19">
        <v>366</v>
      </c>
      <c r="J347" s="19">
        <v>0</v>
      </c>
      <c r="K347" s="19">
        <v>0</v>
      </c>
      <c r="N347" s="1" t="str">
        <f>IFERROR(VLOOKUP(M347,#REF!,14,FALSE),"-")</f>
        <v>-</v>
      </c>
    </row>
    <row r="348" spans="1:14" x14ac:dyDescent="0.3">
      <c r="A348" s="20">
        <v>8361</v>
      </c>
      <c r="B348" s="21" t="s">
        <v>316</v>
      </c>
      <c r="C348" s="22"/>
      <c r="D348" s="19">
        <v>544.20000000000005</v>
      </c>
      <c r="E348" s="19" t="s">
        <v>4</v>
      </c>
      <c r="F348" s="19">
        <v>0</v>
      </c>
      <c r="G348" s="19">
        <v>546</v>
      </c>
      <c r="H348" s="19">
        <v>0</v>
      </c>
      <c r="I348" s="19">
        <v>1076.5999999999999</v>
      </c>
      <c r="J348" s="19">
        <v>0</v>
      </c>
      <c r="K348" s="19">
        <v>0</v>
      </c>
      <c r="N348" s="1" t="str">
        <f>IFERROR(VLOOKUP(M348,#REF!,14,FALSE),"-")</f>
        <v>-</v>
      </c>
    </row>
    <row r="349" spans="1:14" x14ac:dyDescent="0.3">
      <c r="A349" s="20">
        <v>8362</v>
      </c>
      <c r="B349" s="21" t="s">
        <v>317</v>
      </c>
      <c r="C349" s="22"/>
      <c r="D349" s="19">
        <v>795.8</v>
      </c>
      <c r="E349" s="19" t="s">
        <v>4</v>
      </c>
      <c r="F349" s="19">
        <v>0</v>
      </c>
      <c r="G349" s="19">
        <v>798.2</v>
      </c>
      <c r="H349" s="19">
        <v>0</v>
      </c>
      <c r="I349" s="19">
        <v>1561</v>
      </c>
      <c r="J349" s="19">
        <v>0</v>
      </c>
      <c r="K349" s="19">
        <v>0</v>
      </c>
      <c r="N349" s="1" t="str">
        <f>IFERROR(VLOOKUP(M349,#REF!,14,FALSE),"-")</f>
        <v>-</v>
      </c>
    </row>
    <row r="350" spans="1:14" x14ac:dyDescent="0.3">
      <c r="A350" s="20">
        <v>8363</v>
      </c>
      <c r="B350" s="21" t="s">
        <v>318</v>
      </c>
      <c r="C350" s="22"/>
      <c r="D350" s="19">
        <v>1326.8</v>
      </c>
      <c r="E350" s="19" t="s">
        <v>4</v>
      </c>
      <c r="F350" s="19">
        <v>0</v>
      </c>
      <c r="G350" s="19">
        <v>1330.6</v>
      </c>
      <c r="H350" s="19">
        <v>0</v>
      </c>
      <c r="I350" s="19">
        <v>2420.6</v>
      </c>
      <c r="J350" s="19">
        <v>0</v>
      </c>
      <c r="K350" s="19">
        <v>0</v>
      </c>
      <c r="N350" s="1" t="str">
        <f>IFERROR(VLOOKUP(M350,#REF!,14,FALSE),"-")</f>
        <v>-</v>
      </c>
    </row>
    <row r="351" spans="1:14" x14ac:dyDescent="0.3">
      <c r="A351" s="20">
        <v>8364</v>
      </c>
      <c r="B351" s="21" t="s">
        <v>319</v>
      </c>
      <c r="C351" s="22"/>
      <c r="D351" s="19">
        <v>1604.7</v>
      </c>
      <c r="E351" s="19" t="s">
        <v>4</v>
      </c>
      <c r="F351" s="19">
        <v>0</v>
      </c>
      <c r="G351" s="19">
        <v>1609.6</v>
      </c>
      <c r="H351" s="19">
        <v>0</v>
      </c>
      <c r="I351" s="19">
        <v>2420.6</v>
      </c>
      <c r="J351" s="19">
        <v>0</v>
      </c>
      <c r="K351" s="19">
        <v>0</v>
      </c>
      <c r="N351" s="1" t="str">
        <f>IFERROR(VLOOKUP(M351,#REF!,14,FALSE),"-")</f>
        <v>-</v>
      </c>
    </row>
    <row r="352" spans="1:14" x14ac:dyDescent="0.3">
      <c r="A352" s="20">
        <v>8366</v>
      </c>
      <c r="B352" s="21" t="s">
        <v>320</v>
      </c>
      <c r="C352" s="22"/>
      <c r="D352" s="19">
        <v>264.5</v>
      </c>
      <c r="E352" s="19" t="s">
        <v>4</v>
      </c>
      <c r="F352" s="19">
        <v>0</v>
      </c>
      <c r="G352" s="19">
        <v>265.5</v>
      </c>
      <c r="H352" s="19">
        <v>0</v>
      </c>
      <c r="I352" s="19">
        <v>359.5</v>
      </c>
      <c r="J352" s="19">
        <v>0</v>
      </c>
      <c r="K352" s="19">
        <v>0</v>
      </c>
      <c r="N352" s="1" t="str">
        <f>IFERROR(VLOOKUP(M352,#REF!,14,FALSE),"-")</f>
        <v>-</v>
      </c>
    </row>
    <row r="353" spans="1:14" x14ac:dyDescent="0.3">
      <c r="A353" s="20">
        <v>8367</v>
      </c>
      <c r="B353" s="21" t="s">
        <v>321</v>
      </c>
      <c r="C353" s="22"/>
      <c r="D353" s="19">
        <v>356.6</v>
      </c>
      <c r="E353" s="19" t="s">
        <v>4</v>
      </c>
      <c r="F353" s="19">
        <v>0</v>
      </c>
      <c r="G353" s="19">
        <v>425.3</v>
      </c>
      <c r="H353" s="19">
        <v>0</v>
      </c>
      <c r="I353" s="19">
        <v>425.3</v>
      </c>
      <c r="J353" s="19">
        <v>310.39999999999998</v>
      </c>
      <c r="K353" s="19">
        <v>0</v>
      </c>
      <c r="N353" s="1" t="str">
        <f>IFERROR(VLOOKUP(M353,#REF!,14,FALSE),"-")</f>
        <v>-</v>
      </c>
    </row>
    <row r="354" spans="1:14" x14ac:dyDescent="0.3">
      <c r="A354" s="20">
        <v>8368</v>
      </c>
      <c r="B354" s="21" t="s">
        <v>322</v>
      </c>
      <c r="C354" s="22"/>
      <c r="D354" s="19">
        <v>439.3</v>
      </c>
      <c r="E354" s="19" t="s">
        <v>4</v>
      </c>
      <c r="F354" s="19">
        <v>0</v>
      </c>
      <c r="G354" s="19">
        <v>526</v>
      </c>
      <c r="H354" s="19">
        <v>0</v>
      </c>
      <c r="I354" s="19">
        <v>526.4</v>
      </c>
      <c r="J354" s="19">
        <v>382.8</v>
      </c>
      <c r="K354" s="19">
        <v>0</v>
      </c>
      <c r="N354" s="1" t="str">
        <f>IFERROR(VLOOKUP(M354,#REF!,14,FALSE),"-")</f>
        <v>-</v>
      </c>
    </row>
    <row r="355" spans="1:14" x14ac:dyDescent="0.3">
      <c r="A355" s="20">
        <v>8369</v>
      </c>
      <c r="B355" s="21" t="s">
        <v>323</v>
      </c>
      <c r="C355" s="22"/>
      <c r="D355" s="19">
        <v>535.6</v>
      </c>
      <c r="E355" s="19" t="s">
        <v>4</v>
      </c>
      <c r="F355" s="19">
        <v>0</v>
      </c>
      <c r="G355" s="19">
        <v>636.1</v>
      </c>
      <c r="H355" s="19">
        <v>0</v>
      </c>
      <c r="I355" s="19">
        <v>636.1</v>
      </c>
      <c r="J355" s="19">
        <v>466.5</v>
      </c>
      <c r="K355" s="19">
        <v>0</v>
      </c>
      <c r="N355" s="1" t="str">
        <f>IFERROR(VLOOKUP(M355,#REF!,14,FALSE),"-")</f>
        <v>-</v>
      </c>
    </row>
    <row r="356" spans="1:14" x14ac:dyDescent="0.3">
      <c r="A356" s="20">
        <v>8370</v>
      </c>
      <c r="B356" s="21" t="s">
        <v>324</v>
      </c>
      <c r="C356" s="22"/>
      <c r="D356" s="19">
        <v>597</v>
      </c>
      <c r="E356" s="19" t="s">
        <v>4</v>
      </c>
      <c r="F356" s="19">
        <v>0</v>
      </c>
      <c r="G356" s="19">
        <v>684.1</v>
      </c>
      <c r="H356" s="19">
        <v>0</v>
      </c>
      <c r="I356" s="19">
        <v>684.1</v>
      </c>
      <c r="J356" s="19">
        <v>519.79999999999995</v>
      </c>
      <c r="K356" s="19">
        <v>0</v>
      </c>
      <c r="N356" s="1" t="str">
        <f>IFERROR(VLOOKUP(M356,#REF!,14,FALSE),"-")</f>
        <v>-</v>
      </c>
    </row>
    <row r="357" spans="1:14" x14ac:dyDescent="0.3">
      <c r="A357" s="20">
        <v>8371</v>
      </c>
      <c r="B357" s="21" t="s">
        <v>325</v>
      </c>
      <c r="C357" s="22"/>
      <c r="D357" s="19">
        <v>656.2</v>
      </c>
      <c r="E357" s="19" t="s">
        <v>4</v>
      </c>
      <c r="F357" s="19">
        <v>0</v>
      </c>
      <c r="G357" s="19">
        <v>0</v>
      </c>
      <c r="H357" s="19">
        <v>0</v>
      </c>
      <c r="I357" s="19">
        <v>1300.3</v>
      </c>
      <c r="J357" s="19">
        <v>0</v>
      </c>
      <c r="K357" s="19">
        <v>0</v>
      </c>
      <c r="N357" s="1" t="str">
        <f>IFERROR(VLOOKUP(M357,#REF!,14,FALSE),"-")</f>
        <v>-</v>
      </c>
    </row>
    <row r="358" spans="1:14" x14ac:dyDescent="0.3">
      <c r="A358" s="20">
        <v>8372</v>
      </c>
      <c r="B358" s="21" t="s">
        <v>326</v>
      </c>
      <c r="C358" s="22"/>
      <c r="D358" s="19">
        <v>968.4</v>
      </c>
      <c r="E358" s="19" t="s">
        <v>4</v>
      </c>
      <c r="F358" s="19">
        <v>0</v>
      </c>
      <c r="G358" s="19">
        <v>0</v>
      </c>
      <c r="H358" s="19">
        <v>0</v>
      </c>
      <c r="I358" s="19">
        <v>1872.7</v>
      </c>
      <c r="J358" s="19">
        <v>0</v>
      </c>
      <c r="K358" s="19">
        <v>0</v>
      </c>
      <c r="N358" s="1" t="str">
        <f>IFERROR(VLOOKUP(M358,#REF!,14,FALSE),"-")</f>
        <v>-</v>
      </c>
    </row>
    <row r="359" spans="1:14" x14ac:dyDescent="0.3">
      <c r="A359" s="20">
        <v>8373</v>
      </c>
      <c r="B359" s="21" t="s">
        <v>327</v>
      </c>
      <c r="C359" s="22"/>
      <c r="D359" s="19">
        <v>1596.1</v>
      </c>
      <c r="E359" s="19" t="s">
        <v>4</v>
      </c>
      <c r="F359" s="19">
        <v>0</v>
      </c>
      <c r="G359" s="19">
        <v>0</v>
      </c>
      <c r="H359" s="19">
        <v>0</v>
      </c>
      <c r="I359" s="19">
        <v>2909.6</v>
      </c>
      <c r="J359" s="19">
        <v>0</v>
      </c>
      <c r="K359" s="19">
        <v>0</v>
      </c>
      <c r="N359" s="1" t="str">
        <f>IFERROR(VLOOKUP(M359,#REF!,14,FALSE),"-")</f>
        <v>-</v>
      </c>
    </row>
    <row r="360" spans="1:14" x14ac:dyDescent="0.3">
      <c r="A360" s="20">
        <v>8374</v>
      </c>
      <c r="B360" s="21" t="s">
        <v>328</v>
      </c>
      <c r="C360" s="22"/>
      <c r="D360" s="19">
        <v>1933</v>
      </c>
      <c r="E360" s="19" t="s">
        <v>4</v>
      </c>
      <c r="F360" s="19">
        <v>0</v>
      </c>
      <c r="G360" s="19">
        <v>0</v>
      </c>
      <c r="H360" s="19">
        <v>0</v>
      </c>
      <c r="I360" s="19">
        <v>2909.6</v>
      </c>
      <c r="J360" s="19">
        <v>0</v>
      </c>
      <c r="K360" s="19">
        <v>0</v>
      </c>
      <c r="N360" s="1" t="str">
        <f>IFERROR(VLOOKUP(M360,#REF!,14,FALSE),"-")</f>
        <v>-</v>
      </c>
    </row>
    <row r="361" spans="1:14" x14ac:dyDescent="0.3">
      <c r="A361" s="20">
        <v>8375</v>
      </c>
      <c r="B361" s="21" t="s">
        <v>329</v>
      </c>
      <c r="C361" s="22"/>
      <c r="D361" s="19">
        <v>364.9</v>
      </c>
      <c r="E361" s="19" t="s">
        <v>4</v>
      </c>
      <c r="F361" s="19">
        <v>0</v>
      </c>
      <c r="G361" s="19">
        <v>0</v>
      </c>
      <c r="H361" s="19">
        <v>0</v>
      </c>
      <c r="I361" s="19">
        <v>366</v>
      </c>
      <c r="J361" s="19">
        <v>0</v>
      </c>
      <c r="K361" s="19">
        <v>0</v>
      </c>
      <c r="N361" s="1" t="str">
        <f>IFERROR(VLOOKUP(M361,#REF!,14,FALSE),"-")</f>
        <v>-</v>
      </c>
    </row>
    <row r="362" spans="1:14" x14ac:dyDescent="0.3">
      <c r="A362" s="20">
        <v>8376</v>
      </c>
      <c r="B362" s="21" t="s">
        <v>330</v>
      </c>
      <c r="C362" s="22"/>
      <c r="D362" s="19">
        <v>975.1</v>
      </c>
      <c r="E362" s="19" t="s">
        <v>4</v>
      </c>
      <c r="F362" s="19">
        <v>0</v>
      </c>
      <c r="G362" s="19">
        <v>0</v>
      </c>
      <c r="H362" s="19">
        <v>0</v>
      </c>
      <c r="I362" s="19">
        <v>977.8</v>
      </c>
      <c r="J362" s="19">
        <v>0</v>
      </c>
      <c r="K362" s="19">
        <v>0</v>
      </c>
      <c r="N362" s="1" t="str">
        <f>IFERROR(VLOOKUP(M362,#REF!,14,FALSE),"-")</f>
        <v>-</v>
      </c>
    </row>
    <row r="363" spans="1:14" x14ac:dyDescent="0.3">
      <c r="A363" s="20">
        <v>8379</v>
      </c>
      <c r="B363" s="21" t="s">
        <v>331</v>
      </c>
      <c r="C363" s="22"/>
      <c r="D363" s="19">
        <v>130.4</v>
      </c>
      <c r="E363" s="19" t="s">
        <v>4</v>
      </c>
      <c r="F363" s="19">
        <v>0</v>
      </c>
      <c r="G363" s="19">
        <v>0</v>
      </c>
      <c r="H363" s="19">
        <v>0</v>
      </c>
      <c r="I363" s="19">
        <v>130.4</v>
      </c>
      <c r="J363" s="19">
        <v>0</v>
      </c>
      <c r="K363" s="19">
        <v>0</v>
      </c>
      <c r="N363" s="1" t="str">
        <f>IFERROR(VLOOKUP(M363,#REF!,14,FALSE),"-")</f>
        <v>-</v>
      </c>
    </row>
    <row r="364" spans="1:14" x14ac:dyDescent="0.3">
      <c r="A364" s="20">
        <v>8381</v>
      </c>
      <c r="B364" s="21" t="s">
        <v>332</v>
      </c>
      <c r="C364" s="22"/>
      <c r="D364" s="19">
        <v>656.2</v>
      </c>
      <c r="E364" s="19" t="s">
        <v>4</v>
      </c>
      <c r="F364" s="19">
        <v>0</v>
      </c>
      <c r="G364" s="19">
        <v>0</v>
      </c>
      <c r="H364" s="19">
        <v>0</v>
      </c>
      <c r="I364" s="19">
        <v>1300.3</v>
      </c>
      <c r="J364" s="19">
        <v>0</v>
      </c>
      <c r="K364" s="19">
        <v>0</v>
      </c>
      <c r="N364" s="1" t="str">
        <f>IFERROR(VLOOKUP(M364,#REF!,14,FALSE),"-")</f>
        <v>-</v>
      </c>
    </row>
    <row r="365" spans="1:14" x14ac:dyDescent="0.3">
      <c r="A365" s="20">
        <v>8382</v>
      </c>
      <c r="B365" s="21" t="s">
        <v>333</v>
      </c>
      <c r="C365" s="22"/>
      <c r="D365" s="19">
        <v>968.4</v>
      </c>
      <c r="E365" s="19" t="s">
        <v>4</v>
      </c>
      <c r="F365" s="19">
        <v>0</v>
      </c>
      <c r="G365" s="19">
        <v>0</v>
      </c>
      <c r="H365" s="19">
        <v>0</v>
      </c>
      <c r="I365" s="19">
        <v>1872.7</v>
      </c>
      <c r="J365" s="19">
        <v>0</v>
      </c>
      <c r="K365" s="19">
        <v>0</v>
      </c>
      <c r="N365" s="1" t="str">
        <f>IFERROR(VLOOKUP(M365,#REF!,14,FALSE),"-")</f>
        <v>-</v>
      </c>
    </row>
    <row r="366" spans="1:14" x14ac:dyDescent="0.3">
      <c r="A366" s="20">
        <v>8383</v>
      </c>
      <c r="B366" s="21" t="s">
        <v>334</v>
      </c>
      <c r="C366" s="22"/>
      <c r="D366" s="19">
        <v>1596.1</v>
      </c>
      <c r="E366" s="19" t="s">
        <v>4</v>
      </c>
      <c r="F366" s="19">
        <v>0</v>
      </c>
      <c r="G366" s="19">
        <v>0</v>
      </c>
      <c r="H366" s="19">
        <v>0</v>
      </c>
      <c r="I366" s="19">
        <v>2909.6</v>
      </c>
      <c r="J366" s="19">
        <v>0</v>
      </c>
      <c r="K366" s="19">
        <v>0</v>
      </c>
      <c r="N366" s="1" t="str">
        <f>IFERROR(VLOOKUP(M366,#REF!,14,FALSE),"-")</f>
        <v>-</v>
      </c>
    </row>
    <row r="367" spans="1:14" x14ac:dyDescent="0.3">
      <c r="A367" s="20">
        <v>8384</v>
      </c>
      <c r="B367" s="21" t="s">
        <v>335</v>
      </c>
      <c r="C367" s="22"/>
      <c r="D367" s="19">
        <v>1933</v>
      </c>
      <c r="E367" s="19" t="s">
        <v>4</v>
      </c>
      <c r="F367" s="19">
        <v>0</v>
      </c>
      <c r="G367" s="19">
        <v>0</v>
      </c>
      <c r="H367" s="19">
        <v>0</v>
      </c>
      <c r="I367" s="19">
        <v>2909.6</v>
      </c>
      <c r="J367" s="19">
        <v>0</v>
      </c>
      <c r="K367" s="19">
        <v>0</v>
      </c>
      <c r="N367" s="1" t="str">
        <f>IFERROR(VLOOKUP(M367,#REF!,14,FALSE),"-")</f>
        <v>-</v>
      </c>
    </row>
    <row r="368" spans="1:14" x14ac:dyDescent="0.3">
      <c r="A368" s="20">
        <v>8392</v>
      </c>
      <c r="B368" s="21" t="s">
        <v>336</v>
      </c>
      <c r="C368" s="22"/>
      <c r="D368" s="19">
        <v>244.9</v>
      </c>
      <c r="E368" s="19" t="s">
        <v>4</v>
      </c>
      <c r="F368" s="19">
        <v>0</v>
      </c>
      <c r="G368" s="19">
        <v>0</v>
      </c>
      <c r="H368" s="19">
        <v>0</v>
      </c>
      <c r="I368" s="19">
        <v>235.1</v>
      </c>
      <c r="J368" s="19">
        <v>0</v>
      </c>
      <c r="K368" s="19">
        <v>0</v>
      </c>
      <c r="N368" s="1" t="str">
        <f>IFERROR(VLOOKUP(M368,#REF!,14,FALSE),"-")</f>
        <v>-</v>
      </c>
    </row>
    <row r="369" spans="1:14" x14ac:dyDescent="0.3">
      <c r="A369" s="20">
        <v>8398</v>
      </c>
      <c r="B369" s="21" t="s">
        <v>337</v>
      </c>
      <c r="C369" s="22"/>
      <c r="D369" s="19">
        <v>795.8</v>
      </c>
      <c r="E369" s="19" t="s">
        <v>4</v>
      </c>
      <c r="F369" s="19">
        <v>0</v>
      </c>
      <c r="G369" s="19">
        <v>0</v>
      </c>
      <c r="H369" s="19">
        <v>0</v>
      </c>
      <c r="I369" s="19">
        <v>798.2</v>
      </c>
      <c r="J369" s="19">
        <v>0</v>
      </c>
      <c r="K369" s="19">
        <v>0</v>
      </c>
      <c r="N369" s="1" t="str">
        <f>IFERROR(VLOOKUP(M369,#REF!,14,FALSE),"-")</f>
        <v>-</v>
      </c>
    </row>
    <row r="370" spans="1:14" x14ac:dyDescent="0.3">
      <c r="A370" s="20">
        <v>8410</v>
      </c>
      <c r="B370" s="21" t="s">
        <v>338</v>
      </c>
      <c r="C370" s="22"/>
      <c r="D370" s="19">
        <v>397.8</v>
      </c>
      <c r="E370" s="19">
        <v>399.2</v>
      </c>
      <c r="F370" s="19">
        <v>0</v>
      </c>
      <c r="G370" s="19">
        <v>398.5</v>
      </c>
      <c r="H370" s="19">
        <v>0</v>
      </c>
      <c r="I370" s="19">
        <v>598.70000000000005</v>
      </c>
      <c r="J370" s="19">
        <v>0</v>
      </c>
      <c r="K370" s="19">
        <v>0</v>
      </c>
      <c r="N370" s="1" t="str">
        <f>IFERROR(VLOOKUP(M370,#REF!,14,FALSE),"-")</f>
        <v>-</v>
      </c>
    </row>
    <row r="371" spans="1:14" x14ac:dyDescent="0.3">
      <c r="A371" s="20">
        <v>8413</v>
      </c>
      <c r="B371" s="21" t="s">
        <v>339</v>
      </c>
      <c r="C371" s="22"/>
      <c r="D371" s="19">
        <v>397.8</v>
      </c>
      <c r="E371" s="19" t="s">
        <v>4</v>
      </c>
      <c r="F371" s="19">
        <v>0</v>
      </c>
      <c r="G371" s="19">
        <v>398.5</v>
      </c>
      <c r="H371" s="19">
        <v>0</v>
      </c>
      <c r="I371" s="19">
        <v>398.5</v>
      </c>
      <c r="J371" s="19">
        <v>0</v>
      </c>
      <c r="K371" s="19">
        <v>0</v>
      </c>
      <c r="N371" s="1" t="str">
        <f>IFERROR(VLOOKUP(M371,#REF!,14,FALSE),"-")</f>
        <v>-</v>
      </c>
    </row>
    <row r="372" spans="1:14" x14ac:dyDescent="0.3">
      <c r="A372" s="20">
        <v>8414</v>
      </c>
      <c r="B372" s="21" t="s">
        <v>340</v>
      </c>
      <c r="C372" s="22"/>
      <c r="D372" s="19">
        <v>118.3</v>
      </c>
      <c r="E372" s="19" t="s">
        <v>4</v>
      </c>
      <c r="F372" s="19">
        <v>0</v>
      </c>
      <c r="G372" s="19">
        <v>118.6</v>
      </c>
      <c r="H372" s="19">
        <v>0</v>
      </c>
      <c r="I372" s="19">
        <v>118.6</v>
      </c>
      <c r="J372" s="19">
        <v>0</v>
      </c>
      <c r="K372" s="19">
        <v>0</v>
      </c>
      <c r="N372" s="1" t="str">
        <f>IFERROR(VLOOKUP(M372,#REF!,14,FALSE),"-")</f>
        <v>-</v>
      </c>
    </row>
    <row r="373" spans="1:14" x14ac:dyDescent="0.3">
      <c r="A373" s="20">
        <v>8419</v>
      </c>
      <c r="B373" s="21" t="s">
        <v>341</v>
      </c>
      <c r="C373" s="22"/>
      <c r="D373" s="19">
        <v>397.8</v>
      </c>
      <c r="E373" s="19" t="s">
        <v>4</v>
      </c>
      <c r="F373" s="19">
        <v>0</v>
      </c>
      <c r="G373" s="19">
        <v>398.5</v>
      </c>
      <c r="H373" s="19">
        <v>0</v>
      </c>
      <c r="I373" s="19">
        <v>598.70000000000005</v>
      </c>
      <c r="J373" s="19">
        <v>0</v>
      </c>
      <c r="K373" s="19">
        <v>0</v>
      </c>
      <c r="N373" s="1" t="str">
        <f>IFERROR(VLOOKUP(M373,#REF!,14,FALSE),"-")</f>
        <v>-</v>
      </c>
    </row>
    <row r="374" spans="1:14" x14ac:dyDescent="0.3">
      <c r="A374" s="20">
        <v>8447</v>
      </c>
      <c r="B374" s="21" t="s">
        <v>342</v>
      </c>
      <c r="C374" s="22"/>
      <c r="D374" s="19">
        <v>397.8</v>
      </c>
      <c r="E374" s="19" t="s">
        <v>4</v>
      </c>
      <c r="F374" s="19">
        <v>0</v>
      </c>
      <c r="G374" s="19">
        <v>398.5</v>
      </c>
      <c r="H374" s="19">
        <v>0</v>
      </c>
      <c r="I374" s="19">
        <v>598.70000000000005</v>
      </c>
      <c r="J374" s="19">
        <v>0</v>
      </c>
      <c r="K374" s="19">
        <v>0</v>
      </c>
      <c r="N374" s="1" t="str">
        <f>IFERROR(VLOOKUP(M374,#REF!,14,FALSE),"-")</f>
        <v>-</v>
      </c>
    </row>
    <row r="375" spans="1:14" x14ac:dyDescent="0.3">
      <c r="A375" s="20">
        <v>8501</v>
      </c>
      <c r="B375" s="21" t="s">
        <v>343</v>
      </c>
      <c r="C375" s="22"/>
      <c r="D375" s="19">
        <v>0</v>
      </c>
      <c r="E375" s="19" t="s">
        <v>4</v>
      </c>
      <c r="F375" s="19">
        <v>0</v>
      </c>
      <c r="G375" s="19">
        <v>0</v>
      </c>
      <c r="H375" s="19">
        <v>0</v>
      </c>
      <c r="I375" s="19">
        <v>373</v>
      </c>
      <c r="J375" s="19">
        <v>0</v>
      </c>
      <c r="K375" s="19">
        <v>0</v>
      </c>
      <c r="N375" s="1" t="str">
        <f>IFERROR(VLOOKUP(M375,#REF!,14,FALSE),"-")</f>
        <v>-</v>
      </c>
    </row>
    <row r="376" spans="1:14" x14ac:dyDescent="0.3">
      <c r="A376" s="20">
        <v>8503</v>
      </c>
      <c r="B376" s="21" t="s">
        <v>344</v>
      </c>
      <c r="C376" s="22"/>
      <c r="D376" s="19">
        <v>397.8</v>
      </c>
      <c r="E376" s="19" t="s">
        <v>4</v>
      </c>
      <c r="F376" s="19">
        <v>0</v>
      </c>
      <c r="G376" s="19">
        <v>0</v>
      </c>
      <c r="H376" s="19">
        <v>0</v>
      </c>
      <c r="I376" s="19">
        <v>598.70000000000005</v>
      </c>
      <c r="J376" s="19">
        <v>0</v>
      </c>
      <c r="K376" s="19">
        <v>0</v>
      </c>
      <c r="N376" s="1" t="str">
        <f>IFERROR(VLOOKUP(M376,#REF!,14,FALSE),"-")</f>
        <v>-</v>
      </c>
    </row>
    <row r="377" spans="1:14" x14ac:dyDescent="0.3">
      <c r="A377" s="20">
        <v>8507</v>
      </c>
      <c r="B377" s="21" t="s">
        <v>345</v>
      </c>
      <c r="C377" s="22"/>
      <c r="D377" s="19">
        <v>0</v>
      </c>
      <c r="E377" s="19" t="s">
        <v>4</v>
      </c>
      <c r="F377" s="19">
        <v>0</v>
      </c>
      <c r="G377" s="19">
        <v>0</v>
      </c>
      <c r="H377" s="19">
        <v>0</v>
      </c>
      <c r="I377" s="19">
        <v>598.70000000000005</v>
      </c>
      <c r="J377" s="19">
        <v>0</v>
      </c>
      <c r="K377" s="19">
        <v>0</v>
      </c>
      <c r="N377" s="1" t="str">
        <f>IFERROR(VLOOKUP(M377,#REF!,14,FALSE),"-")</f>
        <v>-</v>
      </c>
    </row>
    <row r="378" spans="1:14" x14ac:dyDescent="0.3">
      <c r="A378" s="20">
        <v>8508</v>
      </c>
      <c r="B378" s="21" t="s">
        <v>346</v>
      </c>
      <c r="C378" s="22"/>
      <c r="D378" s="19">
        <v>557.9</v>
      </c>
      <c r="E378" s="19" t="s">
        <v>4</v>
      </c>
      <c r="F378" s="19">
        <v>0</v>
      </c>
      <c r="G378" s="19">
        <v>0</v>
      </c>
      <c r="H378" s="19">
        <v>0</v>
      </c>
      <c r="I378" s="19">
        <v>929.8</v>
      </c>
      <c r="J378" s="19">
        <v>0</v>
      </c>
      <c r="K378" s="19">
        <v>0</v>
      </c>
      <c r="N378" s="1" t="str">
        <f>IFERROR(VLOOKUP(M378,#REF!,14,FALSE),"-")</f>
        <v>-</v>
      </c>
    </row>
    <row r="379" spans="1:14" x14ac:dyDescent="0.3">
      <c r="A379" s="20">
        <v>8509</v>
      </c>
      <c r="B379" s="21" t="s">
        <v>347</v>
      </c>
      <c r="C379" s="22"/>
      <c r="D379" s="19">
        <v>1026.2</v>
      </c>
      <c r="E379" s="19" t="s">
        <v>4</v>
      </c>
      <c r="F379" s="19">
        <v>0</v>
      </c>
      <c r="G379" s="19">
        <v>0</v>
      </c>
      <c r="H379" s="19">
        <v>0</v>
      </c>
      <c r="I379" s="19">
        <v>1543.4</v>
      </c>
      <c r="J379" s="19">
        <v>0</v>
      </c>
      <c r="K379" s="19">
        <v>0</v>
      </c>
      <c r="N379" s="1" t="str">
        <f>IFERROR(VLOOKUP(M379,#REF!,14,FALSE),"-")</f>
        <v>-</v>
      </c>
    </row>
    <row r="380" spans="1:14" x14ac:dyDescent="0.3">
      <c r="A380" s="20">
        <v>8514</v>
      </c>
      <c r="B380" s="21" t="s">
        <v>348</v>
      </c>
      <c r="C380" s="22" t="s">
        <v>2</v>
      </c>
      <c r="D380" s="19">
        <v>179.2</v>
      </c>
      <c r="E380" s="19" t="s">
        <v>4</v>
      </c>
      <c r="F380" s="19">
        <v>0</v>
      </c>
      <c r="G380" s="19">
        <v>0</v>
      </c>
      <c r="H380" s="19">
        <v>0</v>
      </c>
      <c r="I380" s="19">
        <v>227.9</v>
      </c>
      <c r="J380" s="19">
        <v>0</v>
      </c>
      <c r="K380" s="19">
        <v>0</v>
      </c>
      <c r="N380" s="1" t="str">
        <f>IFERROR(VLOOKUP(M380,#REF!,14,FALSE),"-")</f>
        <v>-</v>
      </c>
    </row>
    <row r="381" spans="1:14" x14ac:dyDescent="0.3">
      <c r="A381" s="20">
        <v>8516</v>
      </c>
      <c r="B381" s="21" t="s">
        <v>349</v>
      </c>
      <c r="C381" s="22" t="s">
        <v>2</v>
      </c>
      <c r="D381" s="19">
        <v>356.6</v>
      </c>
      <c r="E381" s="19">
        <v>336.2</v>
      </c>
      <c r="F381" s="19">
        <v>0</v>
      </c>
      <c r="G381" s="19">
        <v>0</v>
      </c>
      <c r="H381" s="19">
        <v>0</v>
      </c>
      <c r="I381" s="19">
        <v>357.5</v>
      </c>
      <c r="J381" s="19">
        <v>0</v>
      </c>
      <c r="K381" s="19">
        <v>0</v>
      </c>
      <c r="N381" s="1" t="str">
        <f>IFERROR(VLOOKUP(M381,#REF!,14,FALSE),"-")</f>
        <v>-</v>
      </c>
    </row>
    <row r="382" spans="1:14" x14ac:dyDescent="0.3">
      <c r="A382" s="20">
        <v>8517</v>
      </c>
      <c r="B382" s="21" t="s">
        <v>350</v>
      </c>
      <c r="C382" s="22" t="s">
        <v>2</v>
      </c>
      <c r="D382" s="19">
        <v>414.3</v>
      </c>
      <c r="E382" s="19">
        <v>390.5</v>
      </c>
      <c r="F382" s="19">
        <v>0</v>
      </c>
      <c r="G382" s="19">
        <v>397.7</v>
      </c>
      <c r="H382" s="19">
        <v>0</v>
      </c>
      <c r="I382" s="19">
        <v>623</v>
      </c>
      <c r="J382" s="19">
        <v>0</v>
      </c>
      <c r="K382" s="19">
        <v>0</v>
      </c>
      <c r="N382" s="1" t="str">
        <f>IFERROR(VLOOKUP(M382,#REF!,14,FALSE),"-")</f>
        <v>-</v>
      </c>
    </row>
    <row r="383" spans="1:14" x14ac:dyDescent="0.3">
      <c r="A383" s="20">
        <v>8518</v>
      </c>
      <c r="B383" s="21" t="s">
        <v>351</v>
      </c>
      <c r="C383" s="22" t="s">
        <v>2</v>
      </c>
      <c r="D383" s="19">
        <v>397.8</v>
      </c>
      <c r="E383" s="19" t="s">
        <v>4</v>
      </c>
      <c r="F383" s="19">
        <v>0</v>
      </c>
      <c r="G383" s="19">
        <v>0</v>
      </c>
      <c r="H383" s="19">
        <v>0</v>
      </c>
      <c r="I383" s="19">
        <v>398.5</v>
      </c>
      <c r="J383" s="19">
        <v>0</v>
      </c>
      <c r="K383" s="19">
        <v>0</v>
      </c>
      <c r="N383" s="1" t="str">
        <f>IFERROR(VLOOKUP(M383,#REF!,14,FALSE),"-")</f>
        <v>-</v>
      </c>
    </row>
    <row r="384" spans="1:14" x14ac:dyDescent="0.3">
      <c r="A384" s="20">
        <v>8551</v>
      </c>
      <c r="B384" s="21" t="s">
        <v>352</v>
      </c>
      <c r="C384" s="22" t="s">
        <v>2</v>
      </c>
      <c r="D384" s="19">
        <v>1134</v>
      </c>
      <c r="E384" s="19" t="s">
        <v>4</v>
      </c>
      <c r="F384" s="19">
        <v>1705.8</v>
      </c>
      <c r="G384" s="19">
        <v>0</v>
      </c>
      <c r="H384" s="19">
        <v>0</v>
      </c>
      <c r="I384" s="19">
        <v>1705.8</v>
      </c>
      <c r="J384" s="19">
        <v>0</v>
      </c>
      <c r="K384" s="19">
        <v>0</v>
      </c>
      <c r="N384" s="1" t="str">
        <f>IFERROR(VLOOKUP(M384,#REF!,14,FALSE),"-")</f>
        <v>-</v>
      </c>
    </row>
    <row r="385" spans="1:14" x14ac:dyDescent="0.3">
      <c r="A385" s="20">
        <v>8552</v>
      </c>
      <c r="B385" s="21" t="s">
        <v>353</v>
      </c>
      <c r="C385" s="22" t="s">
        <v>2</v>
      </c>
      <c r="D385" s="19">
        <v>1374.6</v>
      </c>
      <c r="E385" s="19" t="s">
        <v>4</v>
      </c>
      <c r="F385" s="19">
        <v>0</v>
      </c>
      <c r="G385" s="19">
        <v>0</v>
      </c>
      <c r="H385" s="19">
        <v>0</v>
      </c>
      <c r="I385" s="19">
        <v>2067.6999999999998</v>
      </c>
      <c r="J385" s="19">
        <v>0</v>
      </c>
      <c r="K385" s="19">
        <v>0</v>
      </c>
      <c r="N385" s="1" t="str">
        <f>IFERROR(VLOOKUP(M385,#REF!,14,FALSE),"-")</f>
        <v>-</v>
      </c>
    </row>
    <row r="386" spans="1:14" x14ac:dyDescent="0.3">
      <c r="A386" s="20">
        <v>8553</v>
      </c>
      <c r="B386" s="21" t="s">
        <v>354</v>
      </c>
      <c r="C386" s="22"/>
      <c r="D386" s="19">
        <v>395.5</v>
      </c>
      <c r="E386" s="19" t="s">
        <v>4</v>
      </c>
      <c r="F386" s="19">
        <v>543.79999999999995</v>
      </c>
      <c r="G386" s="19">
        <v>543.79999999999995</v>
      </c>
      <c r="H386" s="19">
        <v>0</v>
      </c>
      <c r="I386" s="19">
        <v>543.79999999999995</v>
      </c>
      <c r="J386" s="19">
        <v>0</v>
      </c>
      <c r="K386" s="19">
        <v>0</v>
      </c>
      <c r="N386" s="1" t="str">
        <f>IFERROR(VLOOKUP(M386,#REF!,14,FALSE),"-")</f>
        <v>-</v>
      </c>
    </row>
    <row r="387" spans="1:14" x14ac:dyDescent="0.3">
      <c r="A387" s="20">
        <v>8554</v>
      </c>
      <c r="B387" s="21" t="s">
        <v>355</v>
      </c>
      <c r="C387" s="22"/>
      <c r="D387" s="19">
        <v>1374.6</v>
      </c>
      <c r="E387" s="19" t="s">
        <v>4</v>
      </c>
      <c r="F387" s="19">
        <v>0</v>
      </c>
      <c r="G387" s="19">
        <v>0</v>
      </c>
      <c r="H387" s="19">
        <v>0</v>
      </c>
      <c r="I387" s="19">
        <v>2067.6999999999998</v>
      </c>
      <c r="J387" s="19">
        <v>0</v>
      </c>
      <c r="K387" s="19">
        <v>0</v>
      </c>
      <c r="N387" s="1" t="str">
        <f>IFERROR(VLOOKUP(M387,#REF!,14,FALSE),"-")</f>
        <v>-</v>
      </c>
    </row>
    <row r="388" spans="1:14" x14ac:dyDescent="0.3">
      <c r="A388" s="20">
        <v>8578</v>
      </c>
      <c r="B388" s="21" t="s">
        <v>356</v>
      </c>
      <c r="C388" s="22"/>
      <c r="D388" s="19">
        <v>332.6</v>
      </c>
      <c r="E388" s="19" t="s">
        <v>4</v>
      </c>
      <c r="F388" s="19">
        <v>0</v>
      </c>
      <c r="G388" s="19">
        <v>0</v>
      </c>
      <c r="H388" s="19">
        <v>0</v>
      </c>
      <c r="I388" s="19">
        <v>499.8</v>
      </c>
      <c r="J388" s="19">
        <v>0</v>
      </c>
      <c r="K388" s="19">
        <v>0</v>
      </c>
      <c r="N388" s="1" t="str">
        <f>IFERROR(VLOOKUP(M388,#REF!,14,FALSE),"-")</f>
        <v>-</v>
      </c>
    </row>
    <row r="389" spans="1:14" x14ac:dyDescent="0.3">
      <c r="A389" s="20">
        <v>8579</v>
      </c>
      <c r="B389" s="21" t="s">
        <v>357</v>
      </c>
      <c r="C389" s="22"/>
      <c r="D389" s="19">
        <v>1516</v>
      </c>
      <c r="E389" s="19" t="s">
        <v>4</v>
      </c>
      <c r="F389" s="19">
        <v>0</v>
      </c>
      <c r="G389" s="19">
        <v>0</v>
      </c>
      <c r="H389" s="19">
        <v>0</v>
      </c>
      <c r="I389" s="19">
        <v>2280.5</v>
      </c>
      <c r="J389" s="19">
        <v>0</v>
      </c>
      <c r="K389" s="19">
        <v>0</v>
      </c>
      <c r="N389" s="1" t="str">
        <f>IFERROR(VLOOKUP(M389,#REF!,14,FALSE),"-")</f>
        <v>-</v>
      </c>
    </row>
    <row r="390" spans="1:14" x14ac:dyDescent="0.3">
      <c r="A390" s="20">
        <v>8580</v>
      </c>
      <c r="B390" s="21" t="s">
        <v>358</v>
      </c>
      <c r="C390" s="22"/>
      <c r="D390" s="19">
        <v>0</v>
      </c>
      <c r="E390" s="19" t="s">
        <v>4</v>
      </c>
      <c r="F390" s="19">
        <v>0</v>
      </c>
      <c r="G390" s="19">
        <v>0</v>
      </c>
      <c r="H390" s="19">
        <v>0</v>
      </c>
      <c r="I390" s="19">
        <v>0</v>
      </c>
      <c r="J390" s="19">
        <v>0</v>
      </c>
      <c r="K390" s="19">
        <v>0</v>
      </c>
      <c r="N390" s="1" t="str">
        <f>IFERROR(VLOOKUP(M390,#REF!,14,FALSE),"-")</f>
        <v>-</v>
      </c>
    </row>
    <row r="391" spans="1:14" x14ac:dyDescent="0.3">
      <c r="A391" s="20">
        <v>8585</v>
      </c>
      <c r="B391" s="21" t="s">
        <v>359</v>
      </c>
      <c r="C391" s="22"/>
      <c r="D391" s="19">
        <v>3212.5</v>
      </c>
      <c r="E391" s="19" t="s">
        <v>4</v>
      </c>
      <c r="F391" s="19">
        <v>0</v>
      </c>
      <c r="G391" s="19">
        <v>0</v>
      </c>
      <c r="H391" s="19">
        <v>0</v>
      </c>
      <c r="I391" s="19">
        <v>4832.6000000000004</v>
      </c>
      <c r="J391" s="19">
        <v>0</v>
      </c>
      <c r="K391" s="19">
        <v>0</v>
      </c>
      <c r="N391" s="1" t="str">
        <f>IFERROR(VLOOKUP(M391,#REF!,14,FALSE),"-")</f>
        <v>-</v>
      </c>
    </row>
    <row r="392" spans="1:14" x14ac:dyDescent="0.3">
      <c r="A392" s="20">
        <v>8586</v>
      </c>
      <c r="B392" s="21" t="s">
        <v>360</v>
      </c>
      <c r="C392" s="22"/>
      <c r="D392" s="19">
        <v>1198.3</v>
      </c>
      <c r="E392" s="19" t="s">
        <v>4</v>
      </c>
      <c r="F392" s="19">
        <v>0</v>
      </c>
      <c r="G392" s="19">
        <v>0</v>
      </c>
      <c r="H392" s="19">
        <v>0</v>
      </c>
      <c r="I392" s="19">
        <v>1802.5</v>
      </c>
      <c r="J392" s="19">
        <v>0</v>
      </c>
      <c r="K392" s="19">
        <v>0</v>
      </c>
      <c r="N392" s="1" t="str">
        <f>IFERROR(VLOOKUP(M392,#REF!,14,FALSE),"-")</f>
        <v>-</v>
      </c>
    </row>
    <row r="393" spans="1:14" x14ac:dyDescent="0.3">
      <c r="A393" s="20">
        <v>8587</v>
      </c>
      <c r="B393" s="21" t="s">
        <v>361</v>
      </c>
      <c r="C393" s="22"/>
      <c r="D393" s="19">
        <v>266.89999999999998</v>
      </c>
      <c r="E393" s="19" t="s">
        <v>4</v>
      </c>
      <c r="F393" s="19">
        <v>0</v>
      </c>
      <c r="G393" s="19">
        <v>0</v>
      </c>
      <c r="H393" s="19">
        <v>0</v>
      </c>
      <c r="I393" s="19">
        <v>499.8</v>
      </c>
      <c r="J393" s="19">
        <v>0</v>
      </c>
      <c r="K393" s="19">
        <v>0</v>
      </c>
      <c r="N393" s="1" t="str">
        <f>IFERROR(VLOOKUP(M393,#REF!,14,FALSE),"-")</f>
        <v>-</v>
      </c>
    </row>
    <row r="394" spans="1:14" x14ac:dyDescent="0.3">
      <c r="A394" s="20">
        <v>8590</v>
      </c>
      <c r="B394" s="21" t="s">
        <v>362</v>
      </c>
      <c r="C394" s="22"/>
      <c r="D394" s="19">
        <v>147.19999999999999</v>
      </c>
      <c r="E394" s="19" t="s">
        <v>4</v>
      </c>
      <c r="F394" s="19">
        <v>0</v>
      </c>
      <c r="G394" s="19">
        <v>0</v>
      </c>
      <c r="H394" s="19">
        <v>0</v>
      </c>
      <c r="I394" s="19">
        <v>221.6</v>
      </c>
      <c r="J394" s="19">
        <v>0</v>
      </c>
      <c r="K394" s="19">
        <v>0</v>
      </c>
      <c r="N394" s="1" t="str">
        <f>IFERROR(VLOOKUP(M394,#REF!,14,FALSE),"-")</f>
        <v>-</v>
      </c>
    </row>
    <row r="395" spans="1:14" x14ac:dyDescent="0.3">
      <c r="A395" s="20">
        <v>8594</v>
      </c>
      <c r="B395" s="21" t="s">
        <v>363</v>
      </c>
      <c r="C395" s="22"/>
      <c r="D395" s="19">
        <v>163.1</v>
      </c>
      <c r="E395" s="19" t="s">
        <v>4</v>
      </c>
      <c r="F395" s="19">
        <v>0</v>
      </c>
      <c r="G395" s="19">
        <v>0</v>
      </c>
      <c r="H395" s="19">
        <v>0</v>
      </c>
      <c r="I395" s="19">
        <v>245.5</v>
      </c>
      <c r="J395" s="19">
        <v>0</v>
      </c>
      <c r="K395" s="19">
        <v>0</v>
      </c>
      <c r="N395" s="1" t="str">
        <f>IFERROR(VLOOKUP(M395,#REF!,14,FALSE),"-")</f>
        <v>-</v>
      </c>
    </row>
    <row r="396" spans="1:14" x14ac:dyDescent="0.3">
      <c r="A396" s="20">
        <v>8595</v>
      </c>
      <c r="B396" s="21" t="s">
        <v>364</v>
      </c>
      <c r="C396" s="22"/>
      <c r="D396" s="19">
        <v>163.1</v>
      </c>
      <c r="E396" s="19" t="s">
        <v>4</v>
      </c>
      <c r="F396" s="19">
        <v>0</v>
      </c>
      <c r="G396" s="19">
        <v>0</v>
      </c>
      <c r="H396" s="19">
        <v>0</v>
      </c>
      <c r="I396" s="19">
        <v>245.5</v>
      </c>
      <c r="J396" s="19">
        <v>0</v>
      </c>
      <c r="K396" s="19">
        <v>0</v>
      </c>
      <c r="N396" s="1" t="str">
        <f>IFERROR(VLOOKUP(M396,#REF!,14,FALSE),"-")</f>
        <v>-</v>
      </c>
    </row>
    <row r="397" spans="1:14" x14ac:dyDescent="0.3">
      <c r="A397" s="20">
        <v>8597</v>
      </c>
      <c r="B397" s="21" t="s">
        <v>365</v>
      </c>
      <c r="C397" s="22"/>
      <c r="D397" s="19">
        <v>163.1</v>
      </c>
      <c r="E397" s="19" t="s">
        <v>4</v>
      </c>
      <c r="F397" s="19">
        <v>0</v>
      </c>
      <c r="G397" s="19">
        <v>0</v>
      </c>
      <c r="H397" s="19">
        <v>0</v>
      </c>
      <c r="I397" s="19">
        <v>245.5</v>
      </c>
      <c r="J397" s="19">
        <v>0</v>
      </c>
      <c r="K397" s="19">
        <v>0</v>
      </c>
      <c r="N397" s="1" t="str">
        <f>IFERROR(VLOOKUP(M397,#REF!,14,FALSE),"-")</f>
        <v>-</v>
      </c>
    </row>
    <row r="398" spans="1:14" x14ac:dyDescent="0.3">
      <c r="A398" s="20">
        <v>8599</v>
      </c>
      <c r="B398" s="21" t="s">
        <v>366</v>
      </c>
      <c r="C398" s="22"/>
      <c r="D398" s="19">
        <v>397.8</v>
      </c>
      <c r="E398" s="19" t="s">
        <v>4</v>
      </c>
      <c r="F398" s="19">
        <v>0</v>
      </c>
      <c r="G398" s="19">
        <v>0</v>
      </c>
      <c r="H398" s="19">
        <v>0</v>
      </c>
      <c r="I398" s="19">
        <v>598.70000000000005</v>
      </c>
      <c r="J398" s="19">
        <v>0</v>
      </c>
      <c r="K398" s="19">
        <v>0</v>
      </c>
      <c r="N398" s="1" t="str">
        <f>IFERROR(VLOOKUP(M398,#REF!,14,FALSE),"-")</f>
        <v>-</v>
      </c>
    </row>
    <row r="399" spans="1:14" x14ac:dyDescent="0.3">
      <c r="A399" s="20">
        <v>8631</v>
      </c>
      <c r="B399" s="21" t="s">
        <v>367</v>
      </c>
      <c r="C399" s="22"/>
      <c r="D399" s="19">
        <v>0</v>
      </c>
      <c r="E399" s="19" t="s">
        <v>4</v>
      </c>
      <c r="F399" s="19">
        <v>0</v>
      </c>
      <c r="G399" s="19">
        <v>0</v>
      </c>
      <c r="H399" s="19">
        <v>0</v>
      </c>
      <c r="I399" s="19">
        <v>2118</v>
      </c>
      <c r="J399" s="19">
        <v>0</v>
      </c>
      <c r="K399" s="19">
        <v>0</v>
      </c>
      <c r="N399" s="1" t="str">
        <f>IFERROR(VLOOKUP(M399,#REF!,14,FALSE),"-")</f>
        <v>-</v>
      </c>
    </row>
    <row r="400" spans="1:14" x14ac:dyDescent="0.3">
      <c r="A400" s="20">
        <v>8633</v>
      </c>
      <c r="B400" s="21" t="s">
        <v>368</v>
      </c>
      <c r="C400" s="22"/>
      <c r="D400" s="19">
        <v>0</v>
      </c>
      <c r="E400" s="19" t="s">
        <v>4</v>
      </c>
      <c r="F400" s="19">
        <v>0</v>
      </c>
      <c r="G400" s="19">
        <v>0</v>
      </c>
      <c r="H400" s="19">
        <v>0</v>
      </c>
      <c r="I400" s="19">
        <v>532.79999999999995</v>
      </c>
      <c r="J400" s="19">
        <v>0</v>
      </c>
      <c r="K400" s="19">
        <v>0</v>
      </c>
      <c r="N400" s="1" t="str">
        <f>IFERROR(VLOOKUP(M400,#REF!,14,FALSE),"-")</f>
        <v>-</v>
      </c>
    </row>
    <row r="401" spans="1:14" x14ac:dyDescent="0.3">
      <c r="A401" s="20">
        <v>8635</v>
      </c>
      <c r="B401" s="21" t="s">
        <v>369</v>
      </c>
      <c r="C401" s="22"/>
      <c r="D401" s="19">
        <v>238.4</v>
      </c>
      <c r="E401" s="19" t="s">
        <v>4</v>
      </c>
      <c r="F401" s="19">
        <v>0</v>
      </c>
      <c r="G401" s="19">
        <v>0</v>
      </c>
      <c r="H401" s="19">
        <v>0</v>
      </c>
      <c r="I401" s="19">
        <v>353.2</v>
      </c>
      <c r="J401" s="19">
        <v>0</v>
      </c>
      <c r="K401" s="19">
        <v>0</v>
      </c>
      <c r="N401" s="1" t="str">
        <f>IFERROR(VLOOKUP(M401,#REF!,14,FALSE),"-")</f>
        <v>-</v>
      </c>
    </row>
    <row r="402" spans="1:14" x14ac:dyDescent="0.3">
      <c r="A402" s="20">
        <v>8640</v>
      </c>
      <c r="B402" s="21" t="s">
        <v>370</v>
      </c>
      <c r="C402" s="22"/>
      <c r="D402" s="19">
        <v>415</v>
      </c>
      <c r="E402" s="19" t="s">
        <v>4</v>
      </c>
      <c r="F402" s="19">
        <v>0</v>
      </c>
      <c r="G402" s="19">
        <v>0</v>
      </c>
      <c r="H402" s="19">
        <v>0</v>
      </c>
      <c r="I402" s="19">
        <v>623</v>
      </c>
      <c r="J402" s="19">
        <v>0</v>
      </c>
      <c r="K402" s="19">
        <v>0</v>
      </c>
      <c r="N402" s="1" t="str">
        <f>IFERROR(VLOOKUP(M402,#REF!,14,FALSE),"-")</f>
        <v>-</v>
      </c>
    </row>
    <row r="403" spans="1:14" x14ac:dyDescent="0.3">
      <c r="A403" s="20">
        <v>8657</v>
      </c>
      <c r="B403" s="21" t="s">
        <v>371</v>
      </c>
      <c r="C403" s="22"/>
      <c r="D403" s="19">
        <v>227.5</v>
      </c>
      <c r="E403" s="19" t="s">
        <v>4</v>
      </c>
      <c r="F403" s="19">
        <v>0</v>
      </c>
      <c r="G403" s="19">
        <v>0</v>
      </c>
      <c r="H403" s="19">
        <v>0</v>
      </c>
      <c r="I403" s="19">
        <v>245.5</v>
      </c>
      <c r="J403" s="19">
        <v>0</v>
      </c>
      <c r="K403" s="19">
        <v>0</v>
      </c>
      <c r="N403" s="1" t="str">
        <f>IFERROR(VLOOKUP(M403,#REF!,14,FALSE),"-")</f>
        <v>-</v>
      </c>
    </row>
    <row r="404" spans="1:14" x14ac:dyDescent="0.3">
      <c r="A404" s="20">
        <v>8658</v>
      </c>
      <c r="B404" s="21" t="s">
        <v>372</v>
      </c>
      <c r="C404" s="22"/>
      <c r="D404" s="19">
        <v>1781.7</v>
      </c>
      <c r="E404" s="19" t="s">
        <v>4</v>
      </c>
      <c r="F404" s="19">
        <v>0</v>
      </c>
      <c r="G404" s="19">
        <v>0</v>
      </c>
      <c r="H404" s="19">
        <v>0</v>
      </c>
      <c r="I404" s="19">
        <v>2680.1</v>
      </c>
      <c r="J404" s="19">
        <v>0</v>
      </c>
      <c r="K404" s="19">
        <v>0</v>
      </c>
      <c r="N404" s="1" t="str">
        <f>IFERROR(VLOOKUP(M404,#REF!,14,FALSE),"-")</f>
        <v>-</v>
      </c>
    </row>
    <row r="405" spans="1:14" x14ac:dyDescent="0.3">
      <c r="A405" s="20">
        <v>8659</v>
      </c>
      <c r="B405" s="21" t="s">
        <v>373</v>
      </c>
      <c r="C405" s="22"/>
      <c r="D405" s="19">
        <v>1425.5</v>
      </c>
      <c r="E405" s="19" t="s">
        <v>4</v>
      </c>
      <c r="F405" s="19">
        <v>0</v>
      </c>
      <c r="G405" s="19">
        <v>0</v>
      </c>
      <c r="H405" s="19">
        <v>0</v>
      </c>
      <c r="I405" s="19">
        <v>2144.6999999999998</v>
      </c>
      <c r="J405" s="19">
        <v>0</v>
      </c>
      <c r="K405" s="19">
        <v>0</v>
      </c>
      <c r="N405" s="1" t="str">
        <f>IFERROR(VLOOKUP(M405,#REF!,14,FALSE),"-")</f>
        <v>-</v>
      </c>
    </row>
    <row r="406" spans="1:14" x14ac:dyDescent="0.3">
      <c r="A406" s="20">
        <v>8660</v>
      </c>
      <c r="B406" s="21" t="s">
        <v>374</v>
      </c>
      <c r="C406" s="22" t="s">
        <v>2</v>
      </c>
      <c r="D406" s="19">
        <v>498.5</v>
      </c>
      <c r="E406" s="19" t="s">
        <v>4</v>
      </c>
      <c r="F406" s="19">
        <v>0</v>
      </c>
      <c r="G406" s="19">
        <v>0</v>
      </c>
      <c r="H406" s="19">
        <v>0</v>
      </c>
      <c r="I406" s="19">
        <v>499.8</v>
      </c>
      <c r="J406" s="19">
        <v>0</v>
      </c>
      <c r="K406" s="19">
        <v>0</v>
      </c>
      <c r="N406" s="1" t="str">
        <f>IFERROR(VLOOKUP(M406,#REF!,14,FALSE),"-")</f>
        <v>-</v>
      </c>
    </row>
    <row r="407" spans="1:14" x14ac:dyDescent="0.3">
      <c r="A407" s="20">
        <v>8661</v>
      </c>
      <c r="B407" s="21" t="s">
        <v>375</v>
      </c>
      <c r="C407" s="22"/>
      <c r="D407" s="19">
        <v>0</v>
      </c>
      <c r="E407" s="19" t="s">
        <v>4</v>
      </c>
      <c r="F407" s="19">
        <v>0</v>
      </c>
      <c r="G407" s="19">
        <v>0</v>
      </c>
      <c r="H407" s="19">
        <v>0</v>
      </c>
      <c r="I407" s="19">
        <v>4832.6000000000004</v>
      </c>
      <c r="J407" s="19">
        <v>0</v>
      </c>
      <c r="K407" s="19">
        <v>0</v>
      </c>
      <c r="N407" s="1" t="str">
        <f>IFERROR(VLOOKUP(M407,#REF!,14,FALSE),"-")</f>
        <v>-</v>
      </c>
    </row>
    <row r="408" spans="1:14" x14ac:dyDescent="0.3">
      <c r="A408" s="20">
        <v>8662</v>
      </c>
      <c r="B408" s="21" t="s">
        <v>376</v>
      </c>
      <c r="C408" s="22"/>
      <c r="D408" s="19">
        <v>463.7</v>
      </c>
      <c r="E408" s="19" t="s">
        <v>4</v>
      </c>
      <c r="F408" s="19">
        <v>0</v>
      </c>
      <c r="G408" s="19">
        <v>0</v>
      </c>
      <c r="H408" s="19">
        <v>0</v>
      </c>
      <c r="I408" s="19">
        <v>697.6</v>
      </c>
      <c r="J408" s="19">
        <v>0</v>
      </c>
      <c r="K408" s="19">
        <v>0</v>
      </c>
      <c r="N408" s="1" t="str">
        <f>IFERROR(VLOOKUP(M408,#REF!,14,FALSE),"-")</f>
        <v>-</v>
      </c>
    </row>
    <row r="409" spans="1:14" x14ac:dyDescent="0.3">
      <c r="A409" s="20">
        <v>8663</v>
      </c>
      <c r="B409" s="21" t="s">
        <v>377</v>
      </c>
      <c r="C409" s="22"/>
      <c r="D409" s="19">
        <v>967.7</v>
      </c>
      <c r="E409" s="19" t="s">
        <v>4</v>
      </c>
      <c r="F409" s="19">
        <v>0</v>
      </c>
      <c r="G409" s="19">
        <v>0</v>
      </c>
      <c r="H409" s="19">
        <v>0</v>
      </c>
      <c r="I409" s="19">
        <v>1455.8</v>
      </c>
      <c r="J409" s="19">
        <v>0</v>
      </c>
      <c r="K409" s="19">
        <v>0</v>
      </c>
      <c r="N409" s="1" t="str">
        <f>IFERROR(VLOOKUP(M409,#REF!,14,FALSE),"-")</f>
        <v>-</v>
      </c>
    </row>
    <row r="410" spans="1:14" x14ac:dyDescent="0.3">
      <c r="A410" s="20">
        <v>8664</v>
      </c>
      <c r="B410" s="21" t="s">
        <v>378</v>
      </c>
      <c r="C410" s="22"/>
      <c r="D410" s="19">
        <v>463.7</v>
      </c>
      <c r="E410" s="19" t="s">
        <v>4</v>
      </c>
      <c r="F410" s="19">
        <v>0</v>
      </c>
      <c r="G410" s="19">
        <v>0</v>
      </c>
      <c r="H410" s="19">
        <v>0</v>
      </c>
      <c r="I410" s="19">
        <v>728.2</v>
      </c>
      <c r="J410" s="19">
        <v>0</v>
      </c>
      <c r="K410" s="19">
        <v>0</v>
      </c>
      <c r="N410" s="1" t="str">
        <f>IFERROR(VLOOKUP(M410,#REF!,14,FALSE),"-")</f>
        <v>-</v>
      </c>
    </row>
    <row r="411" spans="1:14" x14ac:dyDescent="0.3">
      <c r="A411" s="20">
        <v>8667</v>
      </c>
      <c r="B411" s="21" t="s">
        <v>379</v>
      </c>
      <c r="C411" s="22"/>
      <c r="D411" s="19">
        <v>967.7</v>
      </c>
      <c r="E411" s="19" t="s">
        <v>4</v>
      </c>
      <c r="F411" s="19">
        <v>0</v>
      </c>
      <c r="G411" s="19">
        <v>0</v>
      </c>
      <c r="H411" s="19">
        <v>0</v>
      </c>
      <c r="I411" s="19">
        <v>1455.8</v>
      </c>
      <c r="J411" s="19">
        <v>0</v>
      </c>
      <c r="K411" s="19">
        <v>0</v>
      </c>
      <c r="N411" s="1" t="str">
        <f>IFERROR(VLOOKUP(M411,#REF!,14,FALSE),"-")</f>
        <v>-</v>
      </c>
    </row>
    <row r="412" spans="1:14" x14ac:dyDescent="0.3">
      <c r="A412" s="20">
        <v>8672</v>
      </c>
      <c r="B412" s="21" t="s">
        <v>380</v>
      </c>
      <c r="C412" s="22"/>
      <c r="D412" s="19">
        <v>124.2</v>
      </c>
      <c r="E412" s="19" t="s">
        <v>4</v>
      </c>
      <c r="F412" s="19">
        <v>0</v>
      </c>
      <c r="G412" s="19">
        <v>0</v>
      </c>
      <c r="H412" s="19">
        <v>0</v>
      </c>
      <c r="I412" s="19">
        <v>186.5</v>
      </c>
      <c r="J412" s="19">
        <v>0</v>
      </c>
      <c r="K412" s="19">
        <v>0</v>
      </c>
      <c r="N412" s="1" t="str">
        <f>IFERROR(VLOOKUP(M412,#REF!,14,FALSE),"-")</f>
        <v>-</v>
      </c>
    </row>
    <row r="413" spans="1:14" x14ac:dyDescent="0.3">
      <c r="A413" s="20">
        <v>8674</v>
      </c>
      <c r="B413" s="21" t="s">
        <v>381</v>
      </c>
      <c r="C413" s="22"/>
      <c r="D413" s="19">
        <v>1457.6</v>
      </c>
      <c r="E413" s="19" t="s">
        <v>4</v>
      </c>
      <c r="F413" s="19">
        <v>0</v>
      </c>
      <c r="G413" s="19">
        <v>0</v>
      </c>
      <c r="H413" s="19">
        <v>0</v>
      </c>
      <c r="I413" s="19">
        <v>2192.6</v>
      </c>
      <c r="J413" s="19">
        <v>0</v>
      </c>
      <c r="K413" s="19">
        <v>0</v>
      </c>
      <c r="N413" s="1" t="str">
        <f>IFERROR(VLOOKUP(M413,#REF!,14,FALSE),"-")</f>
        <v>-</v>
      </c>
    </row>
    <row r="414" spans="1:14" x14ac:dyDescent="0.3">
      <c r="A414" s="20">
        <v>8701</v>
      </c>
      <c r="B414" s="21" t="s">
        <v>382</v>
      </c>
      <c r="C414" s="22"/>
      <c r="D414" s="19">
        <v>0</v>
      </c>
      <c r="E414" s="19" t="s">
        <v>4</v>
      </c>
      <c r="F414" s="19">
        <v>0</v>
      </c>
      <c r="G414" s="19">
        <v>373</v>
      </c>
      <c r="H414" s="19">
        <v>0</v>
      </c>
      <c r="I414" s="19">
        <v>0</v>
      </c>
      <c r="J414" s="19">
        <v>0</v>
      </c>
      <c r="K414" s="19">
        <v>0</v>
      </c>
      <c r="N414" s="1" t="str">
        <f>IFERROR(VLOOKUP(M414,#REF!,14,FALSE),"-")</f>
        <v>-</v>
      </c>
    </row>
    <row r="415" spans="1:14" x14ac:dyDescent="0.3">
      <c r="A415" s="20">
        <v>8703</v>
      </c>
      <c r="B415" s="21" t="s">
        <v>383</v>
      </c>
      <c r="C415" s="22"/>
      <c r="D415" s="19">
        <v>0</v>
      </c>
      <c r="E415" s="19" t="s">
        <v>4</v>
      </c>
      <c r="F415" s="19">
        <v>0</v>
      </c>
      <c r="G415" s="19">
        <v>975.6</v>
      </c>
      <c r="H415" s="19">
        <v>0</v>
      </c>
      <c r="I415" s="19">
        <v>0</v>
      </c>
      <c r="J415" s="19">
        <v>0</v>
      </c>
      <c r="K415" s="19">
        <v>0</v>
      </c>
      <c r="N415" s="1" t="str">
        <f>IFERROR(VLOOKUP(M415,#REF!,14,FALSE),"-")</f>
        <v>-</v>
      </c>
    </row>
    <row r="416" spans="1:14" x14ac:dyDescent="0.3">
      <c r="A416" s="20">
        <v>8705</v>
      </c>
      <c r="B416" s="21" t="s">
        <v>384</v>
      </c>
      <c r="C416" s="22"/>
      <c r="D416" s="19">
        <v>0</v>
      </c>
      <c r="E416" s="19" t="s">
        <v>4</v>
      </c>
      <c r="F416" s="19">
        <v>0</v>
      </c>
      <c r="G416" s="19">
        <v>291.60000000000002</v>
      </c>
      <c r="H416" s="19">
        <v>0</v>
      </c>
      <c r="I416" s="19">
        <v>0</v>
      </c>
      <c r="J416" s="19">
        <v>0</v>
      </c>
      <c r="K416" s="19">
        <v>0</v>
      </c>
      <c r="N416" s="1" t="str">
        <f>IFERROR(VLOOKUP(M416,#REF!,14,FALSE),"-")</f>
        <v>-</v>
      </c>
    </row>
    <row r="417" spans="1:14" x14ac:dyDescent="0.3">
      <c r="A417" s="20">
        <v>8707</v>
      </c>
      <c r="B417" s="21" t="s">
        <v>385</v>
      </c>
      <c r="C417" s="22"/>
      <c r="D417" s="19">
        <v>0</v>
      </c>
      <c r="E417" s="19" t="s">
        <v>4</v>
      </c>
      <c r="F417" s="19">
        <v>0</v>
      </c>
      <c r="G417" s="19">
        <v>291.60000000000002</v>
      </c>
      <c r="H417" s="19">
        <v>0</v>
      </c>
      <c r="I417" s="19">
        <v>0</v>
      </c>
      <c r="J417" s="19">
        <v>0</v>
      </c>
      <c r="K417" s="19">
        <v>0</v>
      </c>
      <c r="N417" s="1" t="str">
        <f>IFERROR(VLOOKUP(M417,#REF!,14,FALSE),"-")</f>
        <v>-</v>
      </c>
    </row>
    <row r="418" spans="1:14" x14ac:dyDescent="0.3">
      <c r="A418" s="20">
        <v>8723</v>
      </c>
      <c r="B418" s="21" t="s">
        <v>386</v>
      </c>
      <c r="C418" s="22"/>
      <c r="D418" s="19">
        <v>332.6</v>
      </c>
      <c r="E418" s="19">
        <v>313.7</v>
      </c>
      <c r="F418" s="19">
        <v>0</v>
      </c>
      <c r="G418" s="19">
        <v>499.8</v>
      </c>
      <c r="H418" s="19">
        <v>0</v>
      </c>
      <c r="I418" s="19">
        <v>499.8</v>
      </c>
      <c r="J418" s="19">
        <v>0</v>
      </c>
      <c r="K418" s="19">
        <v>319.39999999999998</v>
      </c>
      <c r="N418" s="1" t="str">
        <f>IFERROR(VLOOKUP(M418,#REF!,14,FALSE),"-")</f>
        <v>-</v>
      </c>
    </row>
    <row r="419" spans="1:14" x14ac:dyDescent="0.3">
      <c r="A419" s="20">
        <v>8725</v>
      </c>
      <c r="B419" s="21" t="s">
        <v>387</v>
      </c>
      <c r="C419" s="22"/>
      <c r="D419" s="19">
        <v>482.6</v>
      </c>
      <c r="E419" s="19">
        <v>455</v>
      </c>
      <c r="F419" s="19">
        <v>0</v>
      </c>
      <c r="G419" s="19">
        <v>725.7</v>
      </c>
      <c r="H419" s="19">
        <v>0</v>
      </c>
      <c r="I419" s="19">
        <v>725.7</v>
      </c>
      <c r="J419" s="19">
        <v>0</v>
      </c>
      <c r="K419" s="19">
        <v>0</v>
      </c>
      <c r="N419" s="1" t="str">
        <f>IFERROR(VLOOKUP(M419,#REF!,14,FALSE),"-")</f>
        <v>-</v>
      </c>
    </row>
    <row r="420" spans="1:14" x14ac:dyDescent="0.3">
      <c r="A420" s="20">
        <v>8727</v>
      </c>
      <c r="B420" s="21" t="s">
        <v>388</v>
      </c>
      <c r="C420" s="22"/>
      <c r="D420" s="19">
        <v>151.4</v>
      </c>
      <c r="E420" s="19">
        <v>142.9</v>
      </c>
      <c r="F420" s="19">
        <v>0</v>
      </c>
      <c r="G420" s="19">
        <v>227.9</v>
      </c>
      <c r="H420" s="19">
        <v>0</v>
      </c>
      <c r="I420" s="19">
        <v>227.9</v>
      </c>
      <c r="J420" s="19">
        <v>0</v>
      </c>
      <c r="K420" s="19">
        <v>0</v>
      </c>
      <c r="N420" s="1" t="str">
        <f>IFERROR(VLOOKUP(M420,#REF!,14,FALSE),"-")</f>
        <v>-</v>
      </c>
    </row>
    <row r="421" spans="1:14" x14ac:dyDescent="0.3">
      <c r="A421" s="20">
        <v>8741</v>
      </c>
      <c r="B421" s="21" t="s">
        <v>389</v>
      </c>
      <c r="C421" s="22"/>
      <c r="D421" s="19">
        <v>935.9</v>
      </c>
      <c r="E421" s="19" t="s">
        <v>4</v>
      </c>
      <c r="F421" s="19">
        <v>0</v>
      </c>
      <c r="G421" s="19">
        <v>1287.2</v>
      </c>
      <c r="H421" s="19">
        <v>0</v>
      </c>
      <c r="I421" s="19">
        <v>0</v>
      </c>
      <c r="J421" s="19">
        <v>0</v>
      </c>
      <c r="K421" s="19">
        <v>0</v>
      </c>
      <c r="N421" s="1" t="str">
        <f>IFERROR(VLOOKUP(M421,#REF!,14,FALSE),"-")</f>
        <v>-</v>
      </c>
    </row>
    <row r="422" spans="1:14" x14ac:dyDescent="0.3">
      <c r="A422" s="20">
        <v>8743</v>
      </c>
      <c r="B422" s="21" t="s">
        <v>390</v>
      </c>
      <c r="C422" s="22"/>
      <c r="D422" s="19">
        <v>747.7</v>
      </c>
      <c r="E422" s="19" t="s">
        <v>4</v>
      </c>
      <c r="F422" s="19">
        <v>0</v>
      </c>
      <c r="G422" s="19">
        <v>1021.9</v>
      </c>
      <c r="H422" s="19">
        <v>0</v>
      </c>
      <c r="I422" s="19">
        <v>0</v>
      </c>
      <c r="J422" s="19">
        <v>0</v>
      </c>
      <c r="K422" s="19">
        <v>0</v>
      </c>
      <c r="N422" s="1" t="str">
        <f>IFERROR(VLOOKUP(M422,#REF!,14,FALSE),"-")</f>
        <v>-</v>
      </c>
    </row>
    <row r="423" spans="1:14" x14ac:dyDescent="0.3">
      <c r="A423" s="20">
        <v>8749</v>
      </c>
      <c r="B423" s="21" t="s">
        <v>391</v>
      </c>
      <c r="C423" s="22"/>
      <c r="D423" s="19">
        <v>1942.8</v>
      </c>
      <c r="E423" s="19" t="s">
        <v>4</v>
      </c>
      <c r="F423" s="19">
        <v>0</v>
      </c>
      <c r="G423" s="19">
        <v>2922.8</v>
      </c>
      <c r="H423" s="19">
        <v>0</v>
      </c>
      <c r="I423" s="19">
        <v>0</v>
      </c>
      <c r="J423" s="19">
        <v>0</v>
      </c>
      <c r="K423" s="19">
        <v>0</v>
      </c>
      <c r="N423" s="1" t="str">
        <f>IFERROR(VLOOKUP(M423,#REF!,14,FALSE),"-")</f>
        <v>-</v>
      </c>
    </row>
    <row r="424" spans="1:14" x14ac:dyDescent="0.3">
      <c r="A424" s="20">
        <v>8751</v>
      </c>
      <c r="B424" s="21" t="s">
        <v>392</v>
      </c>
      <c r="C424" s="22"/>
      <c r="D424" s="19">
        <v>1609.5</v>
      </c>
      <c r="E424" s="19" t="s">
        <v>4</v>
      </c>
      <c r="F424" s="19">
        <v>0</v>
      </c>
      <c r="G424" s="19">
        <v>2420.6</v>
      </c>
      <c r="H424" s="19">
        <v>0</v>
      </c>
      <c r="I424" s="19">
        <v>0</v>
      </c>
      <c r="J424" s="19">
        <v>0</v>
      </c>
      <c r="K424" s="19">
        <v>0</v>
      </c>
      <c r="N424" s="1" t="str">
        <f>IFERROR(VLOOKUP(M424,#REF!,14,FALSE),"-")</f>
        <v>-</v>
      </c>
    </row>
    <row r="425" spans="1:14" x14ac:dyDescent="0.3">
      <c r="A425" s="20">
        <v>8753</v>
      </c>
      <c r="B425" s="21" t="s">
        <v>393</v>
      </c>
      <c r="C425" s="22"/>
      <c r="D425" s="19">
        <v>2408.1</v>
      </c>
      <c r="E425" s="19" t="s">
        <v>4</v>
      </c>
      <c r="F425" s="19">
        <v>0</v>
      </c>
      <c r="G425" s="19">
        <v>3622.1</v>
      </c>
      <c r="H425" s="19">
        <v>0</v>
      </c>
      <c r="I425" s="19">
        <v>0</v>
      </c>
      <c r="J425" s="19">
        <v>0</v>
      </c>
      <c r="K425" s="19">
        <v>0</v>
      </c>
      <c r="N425" s="1" t="str">
        <f>IFERROR(VLOOKUP(M425,#REF!,14,FALSE),"-")</f>
        <v>-</v>
      </c>
    </row>
    <row r="426" spans="1:14" x14ac:dyDescent="0.3">
      <c r="A426" s="20">
        <v>8755</v>
      </c>
      <c r="B426" s="21" t="s">
        <v>394</v>
      </c>
      <c r="C426" s="22"/>
      <c r="D426" s="19">
        <v>1951.6</v>
      </c>
      <c r="E426" s="19" t="s">
        <v>4</v>
      </c>
      <c r="F426" s="19">
        <v>0</v>
      </c>
      <c r="G426" s="19">
        <v>2935.9</v>
      </c>
      <c r="H426" s="19">
        <v>0</v>
      </c>
      <c r="I426" s="19">
        <v>0</v>
      </c>
      <c r="J426" s="19">
        <v>0</v>
      </c>
      <c r="K426" s="19">
        <v>0</v>
      </c>
      <c r="N426" s="1" t="str">
        <f>IFERROR(VLOOKUP(M426,#REF!,14,FALSE),"-")</f>
        <v>-</v>
      </c>
    </row>
    <row r="427" spans="1:14" x14ac:dyDescent="0.3">
      <c r="A427" s="20">
        <v>8756</v>
      </c>
      <c r="B427" s="21" t="s">
        <v>395</v>
      </c>
      <c r="C427" s="22"/>
      <c r="D427" s="19">
        <v>1183.4000000000001</v>
      </c>
      <c r="E427" s="19" t="s">
        <v>4</v>
      </c>
      <c r="F427" s="19">
        <v>0</v>
      </c>
      <c r="G427" s="19">
        <v>1780.2</v>
      </c>
      <c r="H427" s="19">
        <v>0</v>
      </c>
      <c r="I427" s="19">
        <v>0</v>
      </c>
      <c r="J427" s="19">
        <v>0</v>
      </c>
      <c r="K427" s="19">
        <v>0</v>
      </c>
      <c r="N427" s="1" t="str">
        <f>IFERROR(VLOOKUP(M427,#REF!,14,FALSE),"-")</f>
        <v>-</v>
      </c>
    </row>
    <row r="428" spans="1:14" x14ac:dyDescent="0.3">
      <c r="A428" s="20">
        <v>8759</v>
      </c>
      <c r="B428" s="21" t="s">
        <v>396</v>
      </c>
      <c r="C428" s="22"/>
      <c r="D428" s="19">
        <v>889.6</v>
      </c>
      <c r="E428" s="19" t="s">
        <v>4</v>
      </c>
      <c r="F428" s="19">
        <v>0</v>
      </c>
      <c r="G428" s="19">
        <v>1337.8</v>
      </c>
      <c r="H428" s="19">
        <v>0</v>
      </c>
      <c r="I428" s="19">
        <v>0</v>
      </c>
      <c r="J428" s="19">
        <v>0</v>
      </c>
      <c r="K428" s="19">
        <v>0</v>
      </c>
      <c r="N428" s="1" t="str">
        <f>IFERROR(VLOOKUP(M428,#REF!,14,FALSE),"-")</f>
        <v>-</v>
      </c>
    </row>
    <row r="429" spans="1:14" x14ac:dyDescent="0.3">
      <c r="A429" s="20">
        <v>8761</v>
      </c>
      <c r="B429" s="21" t="s">
        <v>397</v>
      </c>
      <c r="C429" s="22"/>
      <c r="D429" s="19">
        <v>966.3</v>
      </c>
      <c r="E429" s="19">
        <v>1455.6</v>
      </c>
      <c r="F429" s="19">
        <v>0</v>
      </c>
      <c r="G429" s="19">
        <v>1453.4</v>
      </c>
      <c r="H429" s="19">
        <v>0</v>
      </c>
      <c r="I429" s="19">
        <v>0</v>
      </c>
      <c r="J429" s="19">
        <v>0</v>
      </c>
      <c r="K429" s="19">
        <v>0</v>
      </c>
      <c r="N429" s="1" t="str">
        <f>IFERROR(VLOOKUP(M429,#REF!,14,FALSE),"-")</f>
        <v>-</v>
      </c>
    </row>
    <row r="430" spans="1:14" x14ac:dyDescent="0.3">
      <c r="A430" s="20">
        <v>8762</v>
      </c>
      <c r="B430" s="21" t="s">
        <v>398</v>
      </c>
      <c r="C430" s="22"/>
      <c r="D430" s="19">
        <v>1451.9</v>
      </c>
      <c r="E430" s="19">
        <v>2186.9</v>
      </c>
      <c r="F430" s="19">
        <v>0</v>
      </c>
      <c r="G430" s="19">
        <v>2183.6999999999998</v>
      </c>
      <c r="H430" s="19">
        <v>0</v>
      </c>
      <c r="I430" s="19">
        <v>0</v>
      </c>
      <c r="J430" s="19">
        <v>0</v>
      </c>
      <c r="K430" s="19">
        <v>0</v>
      </c>
      <c r="N430" s="1" t="str">
        <f>IFERROR(VLOOKUP(M430,#REF!,14,FALSE),"-")</f>
        <v>-</v>
      </c>
    </row>
    <row r="431" spans="1:14" x14ac:dyDescent="0.3">
      <c r="A431" s="20">
        <v>8763</v>
      </c>
      <c r="B431" s="21" t="s">
        <v>399</v>
      </c>
      <c r="C431" s="22"/>
      <c r="D431" s="19">
        <v>568.6</v>
      </c>
      <c r="E431" s="19">
        <v>536.29999999999995</v>
      </c>
      <c r="F431" s="19">
        <v>0</v>
      </c>
      <c r="G431" s="19">
        <v>855.4</v>
      </c>
      <c r="H431" s="19">
        <v>0</v>
      </c>
      <c r="I431" s="19">
        <v>0</v>
      </c>
      <c r="J431" s="19">
        <v>0</v>
      </c>
      <c r="K431" s="19">
        <v>0</v>
      </c>
      <c r="N431" s="1" t="str">
        <f>IFERROR(VLOOKUP(M431,#REF!,14,FALSE),"-")</f>
        <v>-</v>
      </c>
    </row>
    <row r="432" spans="1:14" x14ac:dyDescent="0.3">
      <c r="A432" s="20">
        <v>8765</v>
      </c>
      <c r="B432" s="21" t="s">
        <v>400</v>
      </c>
      <c r="C432" s="22"/>
      <c r="D432" s="19">
        <v>781.4</v>
      </c>
      <c r="E432" s="19" t="s">
        <v>4</v>
      </c>
      <c r="F432" s="19">
        <v>0</v>
      </c>
      <c r="G432" s="19">
        <v>1175.0999999999999</v>
      </c>
      <c r="H432" s="19">
        <v>0</v>
      </c>
      <c r="I432" s="19">
        <v>1175.0999999999999</v>
      </c>
      <c r="J432" s="19">
        <v>0</v>
      </c>
      <c r="K432" s="19">
        <v>0</v>
      </c>
      <c r="N432" s="1" t="str">
        <f>IFERROR(VLOOKUP(M432,#REF!,14,FALSE),"-")</f>
        <v>-</v>
      </c>
    </row>
    <row r="433" spans="1:14" x14ac:dyDescent="0.3">
      <c r="A433" s="20">
        <v>8766</v>
      </c>
      <c r="B433" s="21" t="s">
        <v>401</v>
      </c>
      <c r="C433" s="22"/>
      <c r="D433" s="19">
        <v>465</v>
      </c>
      <c r="E433" s="19" t="s">
        <v>4</v>
      </c>
      <c r="F433" s="19">
        <v>0</v>
      </c>
      <c r="G433" s="19">
        <v>699.2</v>
      </c>
      <c r="H433" s="19">
        <v>0</v>
      </c>
      <c r="I433" s="19">
        <v>0</v>
      </c>
      <c r="J433" s="19">
        <v>0</v>
      </c>
      <c r="K433" s="19">
        <v>0</v>
      </c>
      <c r="N433" s="1" t="str">
        <f>IFERROR(VLOOKUP(M433,#REF!,14,FALSE),"-")</f>
        <v>-</v>
      </c>
    </row>
    <row r="434" spans="1:14" x14ac:dyDescent="0.3">
      <c r="A434" s="20">
        <v>8767</v>
      </c>
      <c r="B434" s="21" t="s">
        <v>402</v>
      </c>
      <c r="C434" s="22"/>
      <c r="D434" s="19">
        <v>1205.8</v>
      </c>
      <c r="E434" s="19">
        <v>1816</v>
      </c>
      <c r="F434" s="19">
        <v>0</v>
      </c>
      <c r="G434" s="19">
        <v>1813.4</v>
      </c>
      <c r="H434" s="19">
        <v>0</v>
      </c>
      <c r="I434" s="19">
        <v>0</v>
      </c>
      <c r="J434" s="19">
        <v>0</v>
      </c>
      <c r="K434" s="19">
        <v>0</v>
      </c>
      <c r="N434" s="1" t="str">
        <f>IFERROR(VLOOKUP(M434,#REF!,14,FALSE),"-")</f>
        <v>-</v>
      </c>
    </row>
    <row r="435" spans="1:14" x14ac:dyDescent="0.3">
      <c r="A435" s="20">
        <v>8768</v>
      </c>
      <c r="B435" s="21" t="s">
        <v>403</v>
      </c>
      <c r="C435" s="22"/>
      <c r="D435" s="19">
        <v>568.6</v>
      </c>
      <c r="E435" s="19">
        <v>515.79999999999995</v>
      </c>
      <c r="F435" s="19">
        <v>0</v>
      </c>
      <c r="G435" s="19">
        <v>855.4</v>
      </c>
      <c r="H435" s="19">
        <v>0</v>
      </c>
      <c r="I435" s="19">
        <v>0</v>
      </c>
      <c r="J435" s="19">
        <v>0</v>
      </c>
      <c r="K435" s="19">
        <v>0</v>
      </c>
      <c r="N435" s="1" t="str">
        <f>IFERROR(VLOOKUP(M435,#REF!,14,FALSE),"-")</f>
        <v>-</v>
      </c>
    </row>
    <row r="436" spans="1:14" x14ac:dyDescent="0.3">
      <c r="A436" s="20">
        <v>8769</v>
      </c>
      <c r="B436" s="21" t="s">
        <v>404</v>
      </c>
      <c r="C436" s="22"/>
      <c r="D436" s="19">
        <v>568.6</v>
      </c>
      <c r="E436" s="19">
        <v>856.5</v>
      </c>
      <c r="F436" s="19">
        <v>0</v>
      </c>
      <c r="G436" s="19">
        <v>855.4</v>
      </c>
      <c r="H436" s="19">
        <v>0</v>
      </c>
      <c r="I436" s="19">
        <v>0</v>
      </c>
      <c r="J436" s="19">
        <v>0</v>
      </c>
      <c r="K436" s="19">
        <v>0</v>
      </c>
      <c r="N436" s="1" t="str">
        <f>IFERROR(VLOOKUP(M436,#REF!,14,FALSE),"-")</f>
        <v>-</v>
      </c>
    </row>
    <row r="437" spans="1:14" x14ac:dyDescent="0.3">
      <c r="A437" s="20">
        <v>8770</v>
      </c>
      <c r="B437" s="21" t="s">
        <v>405</v>
      </c>
      <c r="C437" s="22"/>
      <c r="D437" s="19">
        <v>0</v>
      </c>
      <c r="E437" s="19" t="s">
        <v>4</v>
      </c>
      <c r="F437" s="19">
        <v>0</v>
      </c>
      <c r="G437" s="19">
        <v>0</v>
      </c>
      <c r="H437" s="19">
        <v>0</v>
      </c>
      <c r="I437" s="19">
        <v>0</v>
      </c>
      <c r="J437" s="19">
        <v>0</v>
      </c>
      <c r="K437" s="19">
        <v>0</v>
      </c>
      <c r="N437" s="1" t="str">
        <f>IFERROR(VLOOKUP(M437,#REF!,14,FALSE),"-")</f>
        <v>-</v>
      </c>
    </row>
    <row r="438" spans="1:14" x14ac:dyDescent="0.3">
      <c r="A438" s="20">
        <v>8772</v>
      </c>
      <c r="B438" s="21" t="s">
        <v>406</v>
      </c>
      <c r="C438" s="22"/>
      <c r="D438" s="19">
        <v>976.6</v>
      </c>
      <c r="E438" s="19">
        <v>1471.4</v>
      </c>
      <c r="F438" s="19">
        <v>0</v>
      </c>
      <c r="G438" s="19">
        <v>1469</v>
      </c>
      <c r="H438" s="19">
        <v>0</v>
      </c>
      <c r="I438" s="19">
        <v>0</v>
      </c>
      <c r="J438" s="19">
        <v>0</v>
      </c>
      <c r="K438" s="19">
        <v>0</v>
      </c>
      <c r="N438" s="1" t="str">
        <f>IFERROR(VLOOKUP(M438,#REF!,14,FALSE),"-")</f>
        <v>-</v>
      </c>
    </row>
    <row r="439" spans="1:14" x14ac:dyDescent="0.3">
      <c r="A439" s="20">
        <v>8773</v>
      </c>
      <c r="B439" s="21" t="s">
        <v>407</v>
      </c>
      <c r="C439" s="22"/>
      <c r="D439" s="19">
        <v>0</v>
      </c>
      <c r="E439" s="19" t="s">
        <v>4</v>
      </c>
      <c r="F439" s="19">
        <v>0</v>
      </c>
      <c r="G439" s="19">
        <v>0</v>
      </c>
      <c r="H439" s="19">
        <v>0</v>
      </c>
      <c r="I439" s="19">
        <v>0</v>
      </c>
      <c r="J439" s="19">
        <v>0</v>
      </c>
      <c r="K439" s="19">
        <v>0</v>
      </c>
      <c r="N439" s="1" t="str">
        <f>IFERROR(VLOOKUP(M439,#REF!,14,FALSE),"-")</f>
        <v>-</v>
      </c>
    </row>
    <row r="440" spans="1:14" x14ac:dyDescent="0.3">
      <c r="A440" s="20">
        <v>8781</v>
      </c>
      <c r="B440" s="21" t="s">
        <v>408</v>
      </c>
      <c r="C440" s="22"/>
      <c r="D440" s="19">
        <v>0</v>
      </c>
      <c r="E440" s="19" t="s">
        <v>4</v>
      </c>
      <c r="F440" s="19">
        <v>0</v>
      </c>
      <c r="G440" s="19">
        <v>291.60000000000002</v>
      </c>
      <c r="H440" s="19">
        <v>0</v>
      </c>
      <c r="I440" s="19">
        <v>0</v>
      </c>
      <c r="J440" s="19">
        <v>0</v>
      </c>
      <c r="K440" s="19">
        <v>0</v>
      </c>
      <c r="N440" s="1" t="str">
        <f>IFERROR(VLOOKUP(M440,#REF!,14,FALSE),"-")</f>
        <v>-</v>
      </c>
    </row>
    <row r="441" spans="1:14" x14ac:dyDescent="0.3">
      <c r="A441" s="20">
        <v>8782</v>
      </c>
      <c r="B441" s="21" t="s">
        <v>409</v>
      </c>
      <c r="C441" s="22"/>
      <c r="D441" s="19">
        <v>0</v>
      </c>
      <c r="E441" s="19" t="s">
        <v>4</v>
      </c>
      <c r="F441" s="19">
        <v>0</v>
      </c>
      <c r="G441" s="19">
        <v>513.20000000000005</v>
      </c>
      <c r="H441" s="19">
        <v>0</v>
      </c>
      <c r="I441" s="19">
        <v>0</v>
      </c>
      <c r="J441" s="19">
        <v>0</v>
      </c>
      <c r="K441" s="19">
        <v>0</v>
      </c>
      <c r="N441" s="1" t="str">
        <f>IFERROR(VLOOKUP(M441,#REF!,14,FALSE),"-")</f>
        <v>-</v>
      </c>
    </row>
    <row r="442" spans="1:14" x14ac:dyDescent="0.3">
      <c r="A442" s="20">
        <v>8783</v>
      </c>
      <c r="B442" s="21" t="s">
        <v>410</v>
      </c>
      <c r="C442" s="22"/>
      <c r="D442" s="19">
        <v>0</v>
      </c>
      <c r="E442" s="19" t="s">
        <v>4</v>
      </c>
      <c r="F442" s="19">
        <v>0</v>
      </c>
      <c r="G442" s="19">
        <v>217.1</v>
      </c>
      <c r="H442" s="19">
        <v>0</v>
      </c>
      <c r="I442" s="19">
        <v>0</v>
      </c>
      <c r="J442" s="19">
        <v>0</v>
      </c>
      <c r="K442" s="19">
        <v>0</v>
      </c>
      <c r="N442" s="1" t="str">
        <f>IFERROR(VLOOKUP(M442,#REF!,14,FALSE),"-")</f>
        <v>-</v>
      </c>
    </row>
    <row r="443" spans="1:14" x14ac:dyDescent="0.3">
      <c r="A443" s="20">
        <v>8787</v>
      </c>
      <c r="B443" s="21" t="s">
        <v>411</v>
      </c>
      <c r="C443" s="22"/>
      <c r="D443" s="19">
        <v>204.1</v>
      </c>
      <c r="E443" s="19" t="s">
        <v>4</v>
      </c>
      <c r="F443" s="19">
        <v>0</v>
      </c>
      <c r="G443" s="19">
        <v>307</v>
      </c>
      <c r="H443" s="19">
        <v>0</v>
      </c>
      <c r="I443" s="19">
        <v>0</v>
      </c>
      <c r="J443" s="19">
        <v>0</v>
      </c>
      <c r="K443" s="19">
        <v>0</v>
      </c>
      <c r="N443" s="1" t="str">
        <f>IFERROR(VLOOKUP(M443,#REF!,14,FALSE),"-")</f>
        <v>-</v>
      </c>
    </row>
    <row r="444" spans="1:14" x14ac:dyDescent="0.3">
      <c r="A444" s="20">
        <v>8801</v>
      </c>
      <c r="B444" s="21" t="s">
        <v>412</v>
      </c>
      <c r="C444" s="22"/>
      <c r="D444" s="19">
        <v>0</v>
      </c>
      <c r="E444" s="19" t="s">
        <v>4</v>
      </c>
      <c r="F444" s="19">
        <v>373</v>
      </c>
      <c r="G444" s="19">
        <v>0</v>
      </c>
      <c r="H444" s="19">
        <v>0</v>
      </c>
      <c r="I444" s="19">
        <v>0</v>
      </c>
      <c r="J444" s="19">
        <v>0</v>
      </c>
      <c r="K444" s="19">
        <v>0</v>
      </c>
      <c r="N444" s="1" t="str">
        <f>IFERROR(VLOOKUP(M444,#REF!,14,FALSE),"-")</f>
        <v>-</v>
      </c>
    </row>
    <row r="445" spans="1:14" x14ac:dyDescent="0.3">
      <c r="A445" s="20">
        <v>8803</v>
      </c>
      <c r="B445" s="21" t="s">
        <v>413</v>
      </c>
      <c r="C445" s="22"/>
      <c r="D445" s="19">
        <v>0</v>
      </c>
      <c r="E445" s="19" t="s">
        <v>4</v>
      </c>
      <c r="F445" s="19">
        <v>217.1</v>
      </c>
      <c r="G445" s="19">
        <v>0</v>
      </c>
      <c r="H445" s="19">
        <v>0</v>
      </c>
      <c r="I445" s="19">
        <v>0</v>
      </c>
      <c r="J445" s="19">
        <v>0</v>
      </c>
      <c r="K445" s="19">
        <v>0</v>
      </c>
      <c r="N445" s="1" t="str">
        <f>IFERROR(VLOOKUP(M445,#REF!,14,FALSE),"-")</f>
        <v>-</v>
      </c>
    </row>
    <row r="446" spans="1:14" x14ac:dyDescent="0.3">
      <c r="A446" s="20">
        <v>8811</v>
      </c>
      <c r="B446" s="21" t="s">
        <v>414</v>
      </c>
      <c r="C446" s="22"/>
      <c r="D446" s="19">
        <v>54.9</v>
      </c>
      <c r="E446" s="19">
        <v>55.2</v>
      </c>
      <c r="F446" s="19">
        <v>55.2</v>
      </c>
      <c r="G446" s="19">
        <v>55.2</v>
      </c>
      <c r="H446" s="19">
        <v>0</v>
      </c>
      <c r="I446" s="19">
        <v>55.2</v>
      </c>
      <c r="J446" s="19">
        <v>0</v>
      </c>
      <c r="K446" s="19">
        <v>0</v>
      </c>
      <c r="N446" s="1" t="str">
        <f>IFERROR(VLOOKUP(M446,#REF!,14,FALSE),"-")</f>
        <v>-</v>
      </c>
    </row>
    <row r="447" spans="1:14" x14ac:dyDescent="0.3">
      <c r="A447" s="20">
        <v>8837</v>
      </c>
      <c r="B447" s="21" t="s">
        <v>415</v>
      </c>
      <c r="C447" s="22"/>
      <c r="D447" s="19">
        <v>0</v>
      </c>
      <c r="E447" s="19" t="s">
        <v>4</v>
      </c>
      <c r="F447" s="19">
        <v>173.1</v>
      </c>
      <c r="G447" s="19">
        <v>0</v>
      </c>
      <c r="H447" s="19">
        <v>0</v>
      </c>
      <c r="I447" s="19">
        <v>0</v>
      </c>
      <c r="J447" s="19">
        <v>0</v>
      </c>
      <c r="K447" s="19">
        <v>0</v>
      </c>
      <c r="N447" s="1" t="str">
        <f>IFERROR(VLOOKUP(M447,#REF!,14,FALSE),"-")</f>
        <v>-</v>
      </c>
    </row>
    <row r="448" spans="1:14" x14ac:dyDescent="0.3">
      <c r="A448" s="20">
        <v>8839</v>
      </c>
      <c r="B448" s="21" t="s">
        <v>416</v>
      </c>
      <c r="C448" s="22"/>
      <c r="D448" s="19">
        <v>243.7</v>
      </c>
      <c r="E448" s="19" t="s">
        <v>4</v>
      </c>
      <c r="F448" s="19">
        <v>366</v>
      </c>
      <c r="G448" s="19">
        <v>0</v>
      </c>
      <c r="H448" s="19">
        <v>0</v>
      </c>
      <c r="I448" s="19">
        <v>0</v>
      </c>
      <c r="J448" s="19">
        <v>0</v>
      </c>
      <c r="K448" s="19">
        <v>0</v>
      </c>
      <c r="N448" s="1" t="str">
        <f>IFERROR(VLOOKUP(M448,#REF!,14,FALSE),"-")</f>
        <v>-</v>
      </c>
    </row>
    <row r="449" spans="1:14" x14ac:dyDescent="0.3">
      <c r="A449" s="20">
        <v>8840</v>
      </c>
      <c r="B449" s="21" t="s">
        <v>417</v>
      </c>
      <c r="C449" s="22"/>
      <c r="D449" s="19">
        <v>839.4</v>
      </c>
      <c r="E449" s="19">
        <v>1265</v>
      </c>
      <c r="F449" s="19">
        <v>1263.0999999999999</v>
      </c>
      <c r="G449" s="19">
        <v>0</v>
      </c>
      <c r="H449" s="19">
        <v>0</v>
      </c>
      <c r="I449" s="19">
        <v>0</v>
      </c>
      <c r="J449" s="19">
        <v>0</v>
      </c>
      <c r="K449" s="19">
        <v>0</v>
      </c>
      <c r="N449" s="1" t="str">
        <f>IFERROR(VLOOKUP(M449,#REF!,14,FALSE),"-")</f>
        <v>-</v>
      </c>
    </row>
    <row r="450" spans="1:14" x14ac:dyDescent="0.3">
      <c r="A450" s="20">
        <v>8846</v>
      </c>
      <c r="B450" s="21" t="s">
        <v>418</v>
      </c>
      <c r="C450" s="22"/>
      <c r="D450" s="19">
        <v>164.1</v>
      </c>
      <c r="E450" s="19" t="s">
        <v>4</v>
      </c>
      <c r="F450" s="19">
        <v>247.6</v>
      </c>
      <c r="G450" s="19">
        <v>0</v>
      </c>
      <c r="H450" s="19">
        <v>0</v>
      </c>
      <c r="I450" s="19">
        <v>0</v>
      </c>
      <c r="J450" s="19">
        <v>0</v>
      </c>
      <c r="K450" s="19">
        <v>0</v>
      </c>
      <c r="N450" s="1" t="str">
        <f>IFERROR(VLOOKUP(M450,#REF!,14,FALSE),"-")</f>
        <v>-</v>
      </c>
    </row>
    <row r="451" spans="1:14" x14ac:dyDescent="0.3">
      <c r="A451" s="20">
        <v>8847</v>
      </c>
      <c r="B451" s="21" t="s">
        <v>419</v>
      </c>
      <c r="C451" s="22"/>
      <c r="D451" s="19">
        <v>568.6</v>
      </c>
      <c r="E451" s="19" t="s">
        <v>4</v>
      </c>
      <c r="F451" s="19">
        <v>855.4</v>
      </c>
      <c r="G451" s="19">
        <v>0</v>
      </c>
      <c r="H451" s="19">
        <v>0</v>
      </c>
      <c r="I451" s="19">
        <v>0</v>
      </c>
      <c r="J451" s="19">
        <v>0</v>
      </c>
      <c r="K451" s="19">
        <v>0</v>
      </c>
      <c r="N451" s="1" t="str">
        <f>IFERROR(VLOOKUP(M451,#REF!,14,FALSE),"-")</f>
        <v>-</v>
      </c>
    </row>
    <row r="452" spans="1:14" x14ac:dyDescent="0.3">
      <c r="A452" s="20">
        <v>8848</v>
      </c>
      <c r="B452" s="21" t="s">
        <v>420</v>
      </c>
      <c r="C452" s="22"/>
      <c r="D452" s="19">
        <v>243.7</v>
      </c>
      <c r="E452" s="19" t="s">
        <v>4</v>
      </c>
      <c r="F452" s="19">
        <v>366</v>
      </c>
      <c r="G452" s="19">
        <v>0</v>
      </c>
      <c r="H452" s="19">
        <v>0</v>
      </c>
      <c r="I452" s="19">
        <v>0</v>
      </c>
      <c r="J452" s="19">
        <v>0</v>
      </c>
      <c r="K452" s="19">
        <v>0</v>
      </c>
      <c r="N452" s="1" t="str">
        <f>IFERROR(VLOOKUP(M452,#REF!,14,FALSE),"-")</f>
        <v>-</v>
      </c>
    </row>
    <row r="453" spans="1:14" x14ac:dyDescent="0.3">
      <c r="A453" s="20">
        <v>8849</v>
      </c>
      <c r="B453" s="21" t="s">
        <v>421</v>
      </c>
      <c r="C453" s="22"/>
      <c r="D453" s="19">
        <v>568.6</v>
      </c>
      <c r="E453" s="19" t="s">
        <v>4</v>
      </c>
      <c r="F453" s="19">
        <v>855.4</v>
      </c>
      <c r="G453" s="19">
        <v>0</v>
      </c>
      <c r="H453" s="19">
        <v>0</v>
      </c>
      <c r="I453" s="19">
        <v>0</v>
      </c>
      <c r="J453" s="19">
        <v>0</v>
      </c>
      <c r="K453" s="19">
        <v>0</v>
      </c>
      <c r="N453" s="1" t="str">
        <f>IFERROR(VLOOKUP(M453,#REF!,14,FALSE),"-")</f>
        <v>-</v>
      </c>
    </row>
    <row r="454" spans="1:14" x14ac:dyDescent="0.3">
      <c r="A454" s="20">
        <v>8850</v>
      </c>
      <c r="B454" s="21" t="s">
        <v>422</v>
      </c>
      <c r="C454" s="22"/>
      <c r="D454" s="19">
        <v>274.10000000000002</v>
      </c>
      <c r="E454" s="19">
        <v>258.39999999999998</v>
      </c>
      <c r="F454" s="19">
        <v>412.4</v>
      </c>
      <c r="G454" s="19">
        <v>0</v>
      </c>
      <c r="H454" s="19">
        <v>0</v>
      </c>
      <c r="I454" s="19">
        <v>412.4</v>
      </c>
      <c r="J454" s="19">
        <v>0</v>
      </c>
      <c r="K454" s="19">
        <v>0</v>
      </c>
      <c r="N454" s="1" t="str">
        <f>IFERROR(VLOOKUP(M454,#REF!,14,FALSE),"-")</f>
        <v>-</v>
      </c>
    </row>
    <row r="455" spans="1:14" x14ac:dyDescent="0.3">
      <c r="A455" s="20">
        <v>8851</v>
      </c>
      <c r="B455" s="21" t="s">
        <v>423</v>
      </c>
      <c r="C455" s="22"/>
      <c r="D455" s="19">
        <v>144.4</v>
      </c>
      <c r="E455" s="19">
        <v>136.1</v>
      </c>
      <c r="F455" s="19">
        <v>217.1</v>
      </c>
      <c r="G455" s="19">
        <v>0</v>
      </c>
      <c r="H455" s="19">
        <v>0</v>
      </c>
      <c r="I455" s="19">
        <v>217.1</v>
      </c>
      <c r="J455" s="19">
        <v>0</v>
      </c>
      <c r="K455" s="19">
        <v>0</v>
      </c>
      <c r="N455" s="1" t="str">
        <f>IFERROR(VLOOKUP(M455,#REF!,14,FALSE),"-")</f>
        <v>-</v>
      </c>
    </row>
    <row r="456" spans="1:14" x14ac:dyDescent="0.3">
      <c r="A456" s="20">
        <v>8852</v>
      </c>
      <c r="B456" s="21" t="s">
        <v>424</v>
      </c>
      <c r="C456" s="22"/>
      <c r="D456" s="19">
        <v>688.5</v>
      </c>
      <c r="E456" s="19">
        <v>911.1</v>
      </c>
      <c r="F456" s="19">
        <v>909.8</v>
      </c>
      <c r="G456" s="19">
        <v>909.8</v>
      </c>
      <c r="H456" s="19">
        <v>0</v>
      </c>
      <c r="I456" s="19">
        <v>909.8</v>
      </c>
      <c r="J456" s="19">
        <v>0</v>
      </c>
      <c r="K456" s="19">
        <v>0</v>
      </c>
      <c r="N456" s="1" t="str">
        <f>IFERROR(VLOOKUP(M456,#REF!,14,FALSE),"-")</f>
        <v>-</v>
      </c>
    </row>
    <row r="457" spans="1:14" x14ac:dyDescent="0.3">
      <c r="A457" s="20">
        <v>8855</v>
      </c>
      <c r="B457" s="21" t="s">
        <v>425</v>
      </c>
      <c r="C457" s="22"/>
      <c r="D457" s="19">
        <v>332.6</v>
      </c>
      <c r="E457" s="19" t="s">
        <v>4</v>
      </c>
      <c r="F457" s="19">
        <v>499.8</v>
      </c>
      <c r="G457" s="19">
        <v>0</v>
      </c>
      <c r="H457" s="19">
        <v>0</v>
      </c>
      <c r="I457" s="19">
        <v>499.8</v>
      </c>
      <c r="J457" s="19">
        <v>0</v>
      </c>
      <c r="K457" s="19">
        <v>0</v>
      </c>
      <c r="N457" s="1" t="str">
        <f>IFERROR(VLOOKUP(M457,#REF!,14,FALSE),"-")</f>
        <v>-</v>
      </c>
    </row>
    <row r="458" spans="1:14" x14ac:dyDescent="0.3">
      <c r="A458" s="20">
        <v>8856</v>
      </c>
      <c r="B458" s="21" t="s">
        <v>426</v>
      </c>
      <c r="C458" s="22"/>
      <c r="D458" s="19">
        <v>163.1</v>
      </c>
      <c r="E458" s="19" t="s">
        <v>4</v>
      </c>
      <c r="F458" s="19">
        <v>245.5</v>
      </c>
      <c r="G458" s="19">
        <v>0</v>
      </c>
      <c r="H458" s="19">
        <v>0</v>
      </c>
      <c r="I458" s="19">
        <v>245.5</v>
      </c>
      <c r="J458" s="19">
        <v>0</v>
      </c>
      <c r="K458" s="19">
        <v>0</v>
      </c>
      <c r="N458" s="1" t="str">
        <f>IFERROR(VLOOKUP(M458,#REF!,14,FALSE),"-")</f>
        <v>-</v>
      </c>
    </row>
    <row r="459" spans="1:14" x14ac:dyDescent="0.3">
      <c r="A459" s="20">
        <v>8857</v>
      </c>
      <c r="B459" s="21" t="s">
        <v>427</v>
      </c>
      <c r="C459" s="22"/>
      <c r="D459" s="19">
        <v>1135.5</v>
      </c>
      <c r="E459" s="19" t="s">
        <v>4</v>
      </c>
      <c r="F459" s="19">
        <v>1708.1</v>
      </c>
      <c r="G459" s="19">
        <v>0</v>
      </c>
      <c r="H459" s="19">
        <v>0</v>
      </c>
      <c r="I459" s="19">
        <v>1708.1</v>
      </c>
      <c r="J459" s="19">
        <v>0</v>
      </c>
      <c r="K459" s="19">
        <v>0</v>
      </c>
      <c r="N459" s="1" t="str">
        <f>IFERROR(VLOOKUP(M459,#REF!,14,FALSE),"-")</f>
        <v>-</v>
      </c>
    </row>
    <row r="460" spans="1:14" x14ac:dyDescent="0.3">
      <c r="A460" s="20">
        <v>8862</v>
      </c>
      <c r="B460" s="21" t="s">
        <v>428</v>
      </c>
      <c r="C460" s="22"/>
      <c r="D460" s="19">
        <v>2009.9</v>
      </c>
      <c r="E460" s="19" t="s">
        <v>4</v>
      </c>
      <c r="F460" s="19">
        <v>3023.6</v>
      </c>
      <c r="G460" s="19">
        <v>0</v>
      </c>
      <c r="H460" s="19">
        <v>0</v>
      </c>
      <c r="I460" s="19">
        <v>0</v>
      </c>
      <c r="J460" s="19">
        <v>0</v>
      </c>
      <c r="K460" s="19">
        <v>0</v>
      </c>
      <c r="N460" s="1" t="str">
        <f>IFERROR(VLOOKUP(M460,#REF!,14,FALSE),"-")</f>
        <v>-</v>
      </c>
    </row>
    <row r="461" spans="1:14" x14ac:dyDescent="0.3">
      <c r="A461" s="20">
        <v>8863</v>
      </c>
      <c r="B461" s="21" t="s">
        <v>429</v>
      </c>
      <c r="C461" s="22"/>
      <c r="D461" s="19">
        <v>1010.5</v>
      </c>
      <c r="E461" s="19" t="s">
        <v>4</v>
      </c>
      <c r="F461" s="19">
        <v>1519.8</v>
      </c>
      <c r="G461" s="19">
        <v>0</v>
      </c>
      <c r="H461" s="19">
        <v>0</v>
      </c>
      <c r="I461" s="19">
        <v>0</v>
      </c>
      <c r="J461" s="19">
        <v>0</v>
      </c>
      <c r="K461" s="19">
        <v>0</v>
      </c>
      <c r="N461" s="1" t="str">
        <f>IFERROR(VLOOKUP(M461,#REF!,14,FALSE),"-")</f>
        <v>-</v>
      </c>
    </row>
    <row r="462" spans="1:14" x14ac:dyDescent="0.3">
      <c r="A462" s="20">
        <v>8891</v>
      </c>
      <c r="B462" s="21" t="s">
        <v>430</v>
      </c>
      <c r="C462" s="22"/>
      <c r="D462" s="19">
        <v>0</v>
      </c>
      <c r="E462" s="19" t="s">
        <v>4</v>
      </c>
      <c r="F462" s="19">
        <v>0</v>
      </c>
      <c r="G462" s="19">
        <v>0</v>
      </c>
      <c r="H462" s="19">
        <v>0</v>
      </c>
      <c r="I462" s="19">
        <v>0</v>
      </c>
      <c r="J462" s="19">
        <v>0</v>
      </c>
      <c r="K462" s="19">
        <v>0</v>
      </c>
      <c r="N462" s="1" t="str">
        <f>IFERROR(VLOOKUP(M462,#REF!,14,FALSE),"-")</f>
        <v>-</v>
      </c>
    </row>
    <row r="463" spans="1:14" x14ac:dyDescent="0.3">
      <c r="A463" s="20">
        <v>8892</v>
      </c>
      <c r="B463" s="21" t="s">
        <v>431</v>
      </c>
      <c r="C463" s="22"/>
      <c r="D463" s="19">
        <v>0</v>
      </c>
      <c r="E463" s="19" t="s">
        <v>4</v>
      </c>
      <c r="F463" s="19">
        <v>0</v>
      </c>
      <c r="G463" s="19">
        <v>0</v>
      </c>
      <c r="H463" s="19">
        <v>0</v>
      </c>
      <c r="I463" s="19">
        <v>0</v>
      </c>
      <c r="J463" s="19">
        <v>0</v>
      </c>
      <c r="K463" s="19">
        <v>0</v>
      </c>
      <c r="N463" s="1" t="str">
        <f>IFERROR(VLOOKUP(M463,#REF!,14,FALSE),"-")</f>
        <v>-</v>
      </c>
    </row>
    <row r="464" spans="1:14" x14ac:dyDescent="0.3">
      <c r="A464" s="20">
        <v>8935</v>
      </c>
      <c r="B464" s="21" t="s">
        <v>432</v>
      </c>
      <c r="C464" s="22"/>
      <c r="D464" s="19">
        <v>131.30000000000001</v>
      </c>
      <c r="E464" s="19">
        <v>206.6</v>
      </c>
      <c r="F464" s="19">
        <v>0</v>
      </c>
      <c r="G464" s="19">
        <v>126</v>
      </c>
      <c r="H464" s="19">
        <v>0</v>
      </c>
      <c r="I464" s="19">
        <v>0</v>
      </c>
      <c r="J464" s="19">
        <v>110.8</v>
      </c>
      <c r="K464" s="19">
        <v>0</v>
      </c>
      <c r="N464" s="1" t="str">
        <f>IFERROR(VLOOKUP(M464,#REF!,14,FALSE),"-")</f>
        <v>-</v>
      </c>
    </row>
    <row r="465" spans="1:14" x14ac:dyDescent="0.3">
      <c r="A465" s="20">
        <v>8901</v>
      </c>
      <c r="B465" s="21" t="s">
        <v>433</v>
      </c>
      <c r="C465" s="22"/>
      <c r="D465" s="19">
        <v>0</v>
      </c>
      <c r="E465" s="19">
        <v>373.5</v>
      </c>
      <c r="F465" s="19">
        <v>0</v>
      </c>
      <c r="G465" s="19">
        <v>0</v>
      </c>
      <c r="H465" s="19">
        <v>0</v>
      </c>
      <c r="I465" s="19">
        <v>0</v>
      </c>
      <c r="J465" s="19">
        <v>0</v>
      </c>
      <c r="K465" s="19">
        <v>0</v>
      </c>
      <c r="N465" s="1" t="str">
        <f>IFERROR(VLOOKUP(M465,#REF!,14,FALSE),"-")</f>
        <v>-</v>
      </c>
    </row>
    <row r="466" spans="1:14" x14ac:dyDescent="0.3">
      <c r="A466" s="20">
        <v>8902</v>
      </c>
      <c r="B466" s="21" t="s">
        <v>434</v>
      </c>
      <c r="C466" s="22"/>
      <c r="D466" s="19">
        <v>0</v>
      </c>
      <c r="E466" s="19">
        <v>977</v>
      </c>
      <c r="F466" s="19">
        <v>0</v>
      </c>
      <c r="G466" s="19">
        <v>0</v>
      </c>
      <c r="H466" s="19">
        <v>0</v>
      </c>
      <c r="I466" s="19">
        <v>0</v>
      </c>
      <c r="J466" s="19">
        <v>0</v>
      </c>
      <c r="K466" s="19">
        <v>0</v>
      </c>
      <c r="N466" s="1" t="str">
        <f>IFERROR(VLOOKUP(M466,#REF!,14,FALSE),"-")</f>
        <v>-</v>
      </c>
    </row>
    <row r="467" spans="1:14" x14ac:dyDescent="0.3">
      <c r="A467" s="20">
        <v>8903</v>
      </c>
      <c r="B467" s="21" t="s">
        <v>435</v>
      </c>
      <c r="C467" s="22"/>
      <c r="D467" s="19">
        <v>0</v>
      </c>
      <c r="E467" s="19">
        <v>327.10000000000002</v>
      </c>
      <c r="F467" s="19">
        <v>0</v>
      </c>
      <c r="G467" s="19">
        <v>0</v>
      </c>
      <c r="H467" s="19">
        <v>0</v>
      </c>
      <c r="I467" s="19">
        <v>0</v>
      </c>
      <c r="J467" s="19">
        <v>0</v>
      </c>
      <c r="K467" s="19">
        <v>0</v>
      </c>
      <c r="N467" s="1" t="str">
        <f>IFERROR(VLOOKUP(M467,#REF!,14,FALSE),"-")</f>
        <v>-</v>
      </c>
    </row>
    <row r="468" spans="1:14" x14ac:dyDescent="0.3">
      <c r="A468" s="20">
        <v>8904</v>
      </c>
      <c r="B468" s="21" t="s">
        <v>436</v>
      </c>
      <c r="C468" s="22"/>
      <c r="D468" s="19">
        <v>0</v>
      </c>
      <c r="E468" s="19">
        <v>217.3</v>
      </c>
      <c r="F468" s="19">
        <v>0</v>
      </c>
      <c r="G468" s="19">
        <v>0</v>
      </c>
      <c r="H468" s="19">
        <v>0</v>
      </c>
      <c r="I468" s="19">
        <v>0</v>
      </c>
      <c r="J468" s="19">
        <v>0</v>
      </c>
      <c r="K468" s="19">
        <v>0</v>
      </c>
      <c r="N468" s="1" t="str">
        <f>IFERROR(VLOOKUP(M468,#REF!,14,FALSE),"-")</f>
        <v>-</v>
      </c>
    </row>
    <row r="469" spans="1:14" x14ac:dyDescent="0.3">
      <c r="A469" s="20">
        <v>8905</v>
      </c>
      <c r="B469" s="21" t="s">
        <v>437</v>
      </c>
      <c r="C469" s="22"/>
      <c r="D469" s="19">
        <v>0</v>
      </c>
      <c r="E469" s="19">
        <v>479.1</v>
      </c>
      <c r="F469" s="19">
        <v>0</v>
      </c>
      <c r="G469" s="19">
        <v>0</v>
      </c>
      <c r="H469" s="19">
        <v>0</v>
      </c>
      <c r="I469" s="19">
        <v>0</v>
      </c>
      <c r="J469" s="19">
        <v>0</v>
      </c>
      <c r="K469" s="19">
        <v>0</v>
      </c>
      <c r="N469" s="1" t="str">
        <f>IFERROR(VLOOKUP(M469,#REF!,14,FALSE),"-")</f>
        <v>-</v>
      </c>
    </row>
    <row r="470" spans="1:14" x14ac:dyDescent="0.3">
      <c r="A470" s="20">
        <v>8907</v>
      </c>
      <c r="B470" s="21" t="s">
        <v>438</v>
      </c>
      <c r="C470" s="22"/>
      <c r="D470" s="19">
        <v>0</v>
      </c>
      <c r="E470" s="19">
        <v>544.4</v>
      </c>
      <c r="F470" s="19">
        <v>0</v>
      </c>
      <c r="G470" s="19">
        <v>0</v>
      </c>
      <c r="H470" s="19">
        <v>0</v>
      </c>
      <c r="I470" s="19">
        <v>0</v>
      </c>
      <c r="J470" s="19">
        <v>0</v>
      </c>
      <c r="K470" s="19">
        <v>0</v>
      </c>
      <c r="N470" s="1" t="str">
        <f>IFERROR(VLOOKUP(M470,#REF!,14,FALSE),"-")</f>
        <v>-</v>
      </c>
    </row>
    <row r="471" spans="1:14" x14ac:dyDescent="0.3">
      <c r="A471" s="20">
        <v>8908</v>
      </c>
      <c r="B471" s="21" t="s">
        <v>439</v>
      </c>
      <c r="C471" s="22"/>
      <c r="D471" s="19">
        <v>2367.1999999999998</v>
      </c>
      <c r="E471" s="19">
        <v>3566.1</v>
      </c>
      <c r="F471" s="19">
        <v>0</v>
      </c>
      <c r="G471" s="19">
        <v>0</v>
      </c>
      <c r="H471" s="19">
        <v>0</v>
      </c>
      <c r="I471" s="19">
        <v>0</v>
      </c>
      <c r="J471" s="19">
        <v>0</v>
      </c>
      <c r="K471" s="19">
        <v>0</v>
      </c>
      <c r="N471" s="1" t="str">
        <f>IFERROR(VLOOKUP(M471,#REF!,14,FALSE),"-")</f>
        <v>-</v>
      </c>
    </row>
    <row r="472" spans="1:14" x14ac:dyDescent="0.3">
      <c r="A472" s="20">
        <v>8909</v>
      </c>
      <c r="B472" s="21" t="s">
        <v>440</v>
      </c>
      <c r="C472" s="22"/>
      <c r="D472" s="19">
        <v>1814.9</v>
      </c>
      <c r="E472" s="19">
        <v>2734.1</v>
      </c>
      <c r="F472" s="19">
        <v>0</v>
      </c>
      <c r="G472" s="19">
        <v>0</v>
      </c>
      <c r="H472" s="19">
        <v>0</v>
      </c>
      <c r="I472" s="19">
        <v>0</v>
      </c>
      <c r="J472" s="19">
        <v>0</v>
      </c>
      <c r="K472" s="19">
        <v>0</v>
      </c>
      <c r="N472" s="1" t="str">
        <f>IFERROR(VLOOKUP(M472,#REF!,14,FALSE),"-")</f>
        <v>-</v>
      </c>
    </row>
    <row r="473" spans="1:14" x14ac:dyDescent="0.3">
      <c r="A473" s="20">
        <v>8911</v>
      </c>
      <c r="B473" s="21" t="s">
        <v>441</v>
      </c>
      <c r="C473" s="22"/>
      <c r="D473" s="19">
        <v>710.5</v>
      </c>
      <c r="E473" s="19">
        <v>1069.5</v>
      </c>
      <c r="F473" s="19">
        <v>0</v>
      </c>
      <c r="G473" s="19">
        <v>0</v>
      </c>
      <c r="H473" s="19">
        <v>0</v>
      </c>
      <c r="I473" s="19">
        <v>0</v>
      </c>
      <c r="J473" s="19">
        <v>0</v>
      </c>
      <c r="K473" s="19">
        <v>0</v>
      </c>
      <c r="N473" s="1" t="str">
        <f>IFERROR(VLOOKUP(M473,#REF!,14,FALSE),"-")</f>
        <v>-</v>
      </c>
    </row>
    <row r="474" spans="1:14" x14ac:dyDescent="0.3">
      <c r="A474" s="20">
        <v>8917</v>
      </c>
      <c r="B474" s="21" t="s">
        <v>442</v>
      </c>
      <c r="C474" s="22"/>
      <c r="D474" s="19">
        <v>452.6</v>
      </c>
      <c r="E474" s="19">
        <v>606</v>
      </c>
      <c r="F474" s="19">
        <v>0</v>
      </c>
      <c r="G474" s="19">
        <v>605.20000000000005</v>
      </c>
      <c r="H474" s="19">
        <v>0</v>
      </c>
      <c r="I474" s="19">
        <v>0</v>
      </c>
      <c r="J474" s="19">
        <v>0</v>
      </c>
      <c r="K474" s="19">
        <v>0</v>
      </c>
      <c r="N474" s="1" t="str">
        <f>IFERROR(VLOOKUP(M474,#REF!,14,FALSE),"-")</f>
        <v>-</v>
      </c>
    </row>
    <row r="475" spans="1:14" x14ac:dyDescent="0.3">
      <c r="A475" s="20">
        <v>8919</v>
      </c>
      <c r="B475" s="21" t="s">
        <v>443</v>
      </c>
      <c r="C475" s="22"/>
      <c r="D475" s="19">
        <v>696.5</v>
      </c>
      <c r="E475" s="19">
        <v>1049.5999999999999</v>
      </c>
      <c r="F475" s="19">
        <v>0</v>
      </c>
      <c r="G475" s="19">
        <v>19333</v>
      </c>
      <c r="H475" s="19">
        <v>0</v>
      </c>
      <c r="I475" s="19">
        <v>0</v>
      </c>
      <c r="J475" s="19">
        <v>0</v>
      </c>
      <c r="K475" s="19">
        <v>0</v>
      </c>
      <c r="N475" s="1" t="str">
        <f>IFERROR(VLOOKUP(M475,#REF!,14,FALSE),"-")</f>
        <v>-</v>
      </c>
    </row>
    <row r="476" spans="1:14" x14ac:dyDescent="0.3">
      <c r="A476" s="20">
        <v>8921</v>
      </c>
      <c r="B476" s="21" t="s">
        <v>444</v>
      </c>
      <c r="C476" s="22"/>
      <c r="D476" s="19">
        <v>1139.7</v>
      </c>
      <c r="E476" s="19">
        <v>1717</v>
      </c>
      <c r="F476" s="19">
        <v>0</v>
      </c>
      <c r="G476" s="19">
        <v>19333</v>
      </c>
      <c r="H476" s="19">
        <v>0</v>
      </c>
      <c r="I476" s="19">
        <v>0</v>
      </c>
      <c r="J476" s="19">
        <v>0</v>
      </c>
      <c r="K476" s="19">
        <v>0</v>
      </c>
      <c r="N476" s="1" t="str">
        <f>IFERROR(VLOOKUP(M476,#REF!,14,FALSE),"-")</f>
        <v>-</v>
      </c>
    </row>
    <row r="477" spans="1:14" x14ac:dyDescent="0.3">
      <c r="A477" s="20">
        <v>8931</v>
      </c>
      <c r="B477" s="21" t="s">
        <v>445</v>
      </c>
      <c r="C477" s="22"/>
      <c r="D477" s="19">
        <v>131.30000000000001</v>
      </c>
      <c r="E477" s="19">
        <v>790.7</v>
      </c>
      <c r="F477" s="19">
        <v>0</v>
      </c>
      <c r="G477" s="19">
        <v>126</v>
      </c>
      <c r="H477" s="19">
        <v>0</v>
      </c>
      <c r="I477" s="19">
        <v>0</v>
      </c>
      <c r="J477" s="19">
        <v>151.1</v>
      </c>
      <c r="K477" s="19">
        <v>0</v>
      </c>
      <c r="N477" s="1" t="str">
        <f>IFERROR(VLOOKUP(M477,#REF!,14,FALSE),"-")</f>
        <v>-</v>
      </c>
    </row>
    <row r="478" spans="1:14" x14ac:dyDescent="0.3">
      <c r="A478" s="20">
        <v>8933</v>
      </c>
      <c r="B478" s="21" t="s">
        <v>446</v>
      </c>
      <c r="C478" s="22"/>
      <c r="D478" s="19">
        <v>1814.9</v>
      </c>
      <c r="E478" s="19">
        <v>2734.1</v>
      </c>
      <c r="F478" s="19">
        <v>0</v>
      </c>
      <c r="G478" s="19">
        <v>1743.1</v>
      </c>
      <c r="H478" s="19">
        <v>0</v>
      </c>
      <c r="I478" s="19">
        <v>0</v>
      </c>
      <c r="J478" s="19">
        <v>0</v>
      </c>
      <c r="K478" s="19">
        <v>0</v>
      </c>
      <c r="N478" s="1" t="str">
        <f>IFERROR(VLOOKUP(M478,#REF!,14,FALSE),"-")</f>
        <v>-</v>
      </c>
    </row>
    <row r="479" spans="1:14" x14ac:dyDescent="0.3">
      <c r="A479" s="20">
        <v>8937</v>
      </c>
      <c r="B479" s="21" t="s">
        <v>447</v>
      </c>
      <c r="C479" s="22"/>
      <c r="D479" s="19">
        <v>774.1</v>
      </c>
      <c r="E479" s="19">
        <v>1049.5999999999999</v>
      </c>
      <c r="F479" s="19">
        <v>0</v>
      </c>
      <c r="G479" s="19">
        <v>774.1</v>
      </c>
      <c r="H479" s="19">
        <v>0</v>
      </c>
      <c r="I479" s="19">
        <v>0</v>
      </c>
      <c r="J479" s="19">
        <v>0</v>
      </c>
      <c r="K479" s="19">
        <v>0</v>
      </c>
      <c r="N479" s="1" t="str">
        <f>IFERROR(VLOOKUP(M479,#REF!,14,FALSE),"-")</f>
        <v>-</v>
      </c>
    </row>
    <row r="480" spans="1:14" x14ac:dyDescent="0.3">
      <c r="A480" s="20">
        <v>8941</v>
      </c>
      <c r="B480" s="21" t="s">
        <v>448</v>
      </c>
      <c r="C480" s="22"/>
      <c r="D480" s="19">
        <v>1283.2</v>
      </c>
      <c r="E480" s="19">
        <v>1695.2</v>
      </c>
      <c r="F480" s="19">
        <v>0</v>
      </c>
      <c r="G480" s="19">
        <v>1232.9000000000001</v>
      </c>
      <c r="H480" s="19">
        <v>0</v>
      </c>
      <c r="I480" s="19">
        <v>0</v>
      </c>
      <c r="J480" s="19">
        <v>0</v>
      </c>
      <c r="K480" s="19">
        <v>0</v>
      </c>
      <c r="N480" s="1" t="str">
        <f>IFERROR(VLOOKUP(M480,#REF!,14,FALSE),"-")</f>
        <v>-</v>
      </c>
    </row>
    <row r="481" spans="1:14" x14ac:dyDescent="0.3">
      <c r="A481" s="20">
        <v>8953</v>
      </c>
      <c r="B481" s="21" t="s">
        <v>449</v>
      </c>
      <c r="C481" s="22"/>
      <c r="D481" s="19">
        <v>0</v>
      </c>
      <c r="E481" s="19">
        <v>1049.5999999999999</v>
      </c>
      <c r="F481" s="19">
        <v>0</v>
      </c>
      <c r="G481" s="19">
        <v>0</v>
      </c>
      <c r="H481" s="19">
        <v>0</v>
      </c>
      <c r="I481" s="19">
        <v>0</v>
      </c>
      <c r="J481" s="19">
        <v>0</v>
      </c>
      <c r="K481" s="19">
        <v>0</v>
      </c>
      <c r="N481" s="1" t="str">
        <f>IFERROR(VLOOKUP(M481,#REF!,14,FALSE),"-")</f>
        <v>-</v>
      </c>
    </row>
    <row r="482" spans="1:14" x14ac:dyDescent="0.3">
      <c r="A482" s="20">
        <v>8957</v>
      </c>
      <c r="B482" s="21" t="s">
        <v>450</v>
      </c>
      <c r="C482" s="22" t="s">
        <v>2</v>
      </c>
      <c r="D482" s="19">
        <v>950.3</v>
      </c>
      <c r="E482" s="19">
        <v>1431.6</v>
      </c>
      <c r="F482" s="19">
        <v>0</v>
      </c>
      <c r="G482" s="19">
        <v>861.3</v>
      </c>
      <c r="H482" s="19">
        <v>0</v>
      </c>
      <c r="I482" s="19">
        <v>0</v>
      </c>
      <c r="J482" s="19">
        <v>0</v>
      </c>
      <c r="K482" s="19">
        <v>0</v>
      </c>
      <c r="N482" s="1" t="str">
        <f>IFERROR(VLOOKUP(M482,#REF!,14,FALSE),"-")</f>
        <v>-</v>
      </c>
    </row>
    <row r="483" spans="1:14" x14ac:dyDescent="0.3">
      <c r="A483" s="20">
        <v>8961</v>
      </c>
      <c r="B483" s="21" t="s">
        <v>451</v>
      </c>
      <c r="C483" s="22" t="s">
        <v>2</v>
      </c>
      <c r="D483" s="19">
        <v>1558.4</v>
      </c>
      <c r="E483" s="19">
        <v>2347.1999999999998</v>
      </c>
      <c r="F483" s="19">
        <v>0</v>
      </c>
      <c r="G483" s="19">
        <v>0</v>
      </c>
      <c r="H483" s="19">
        <v>0</v>
      </c>
      <c r="I483" s="19">
        <v>0</v>
      </c>
      <c r="J483" s="19">
        <v>0</v>
      </c>
      <c r="K483" s="19">
        <v>0</v>
      </c>
      <c r="N483" s="1" t="str">
        <f>IFERROR(VLOOKUP(M483,#REF!,14,FALSE),"-")</f>
        <v>-</v>
      </c>
    </row>
    <row r="484" spans="1:14" x14ac:dyDescent="0.3">
      <c r="A484" s="20">
        <v>8962</v>
      </c>
      <c r="B484" s="21" t="s">
        <v>452</v>
      </c>
      <c r="C484" s="22" t="s">
        <v>2</v>
      </c>
      <c r="D484" s="19">
        <v>574.6</v>
      </c>
      <c r="E484" s="19">
        <v>708.9</v>
      </c>
      <c r="F484" s="19">
        <v>0</v>
      </c>
      <c r="G484" s="19">
        <v>0</v>
      </c>
      <c r="H484" s="19">
        <v>0</v>
      </c>
      <c r="I484" s="19">
        <v>0</v>
      </c>
      <c r="J484" s="19">
        <v>0</v>
      </c>
      <c r="K484" s="19">
        <v>0</v>
      </c>
      <c r="N484" s="1" t="str">
        <f>IFERROR(VLOOKUP(M484,#REF!,14,FALSE),"-")</f>
        <v>-</v>
      </c>
    </row>
    <row r="485" spans="1:14" x14ac:dyDescent="0.3">
      <c r="A485" s="20">
        <v>8963</v>
      </c>
      <c r="B485" s="21" t="s">
        <v>453</v>
      </c>
      <c r="C485" s="22" t="s">
        <v>2</v>
      </c>
      <c r="D485" s="19">
        <v>659.2</v>
      </c>
      <c r="E485" s="19">
        <v>992.7</v>
      </c>
      <c r="F485" s="19">
        <v>0</v>
      </c>
      <c r="G485" s="19">
        <v>0</v>
      </c>
      <c r="H485" s="19">
        <v>0</v>
      </c>
      <c r="I485" s="19">
        <v>0</v>
      </c>
      <c r="J485" s="19">
        <v>0</v>
      </c>
      <c r="K485" s="19">
        <v>0</v>
      </c>
      <c r="N485" s="1" t="str">
        <f>IFERROR(VLOOKUP(M485,#REF!,14,FALSE),"-")</f>
        <v>-</v>
      </c>
    </row>
    <row r="486" spans="1:14" x14ac:dyDescent="0.3">
      <c r="A486" s="20">
        <v>8964</v>
      </c>
      <c r="B486" s="21" t="s">
        <v>454</v>
      </c>
      <c r="C486" s="22" t="s">
        <v>2</v>
      </c>
      <c r="D486" s="19">
        <v>515.79999999999995</v>
      </c>
      <c r="E486" s="19">
        <v>777.6</v>
      </c>
      <c r="F486" s="19">
        <v>0</v>
      </c>
      <c r="G486" s="19">
        <v>0</v>
      </c>
      <c r="H486" s="19">
        <v>0</v>
      </c>
      <c r="I486" s="19">
        <v>0</v>
      </c>
      <c r="J486" s="19">
        <v>0</v>
      </c>
      <c r="K486" s="19">
        <v>0</v>
      </c>
      <c r="N486" s="1" t="str">
        <f>IFERROR(VLOOKUP(M486,#REF!,14,FALSE),"-")</f>
        <v>-</v>
      </c>
    </row>
    <row r="487" spans="1:14" x14ac:dyDescent="0.3">
      <c r="A487" s="20">
        <v>8965</v>
      </c>
      <c r="B487" s="21" t="s">
        <v>455</v>
      </c>
      <c r="C487" s="22" t="s">
        <v>2</v>
      </c>
      <c r="D487" s="19">
        <v>1407.5</v>
      </c>
      <c r="E487" s="19">
        <v>2347.1999999999998</v>
      </c>
      <c r="F487" s="19">
        <v>0</v>
      </c>
      <c r="G487" s="19">
        <v>0</v>
      </c>
      <c r="H487" s="19">
        <v>0</v>
      </c>
      <c r="I487" s="19">
        <v>0</v>
      </c>
      <c r="J487" s="19">
        <v>0</v>
      </c>
      <c r="K487" s="19">
        <v>0</v>
      </c>
      <c r="N487" s="1" t="str">
        <f>IFERROR(VLOOKUP(M487,#REF!,14,FALSE),"-")</f>
        <v>-</v>
      </c>
    </row>
    <row r="488" spans="1:14" x14ac:dyDescent="0.3">
      <c r="A488" s="20">
        <v>8967</v>
      </c>
      <c r="B488" s="21" t="s">
        <v>456</v>
      </c>
      <c r="C488" s="22" t="s">
        <v>2</v>
      </c>
      <c r="D488" s="19">
        <v>2164.6</v>
      </c>
      <c r="E488" s="19">
        <v>3261.1</v>
      </c>
      <c r="F488" s="19">
        <v>0</v>
      </c>
      <c r="G488" s="19">
        <v>2164.6</v>
      </c>
      <c r="H488" s="19">
        <v>0</v>
      </c>
      <c r="I488" s="19">
        <v>0</v>
      </c>
      <c r="J488" s="19">
        <v>0</v>
      </c>
      <c r="K488" s="19">
        <v>0</v>
      </c>
      <c r="N488" s="1" t="str">
        <f>IFERROR(VLOOKUP(M488,#REF!,14,FALSE),"-")</f>
        <v>-</v>
      </c>
    </row>
    <row r="489" spans="1:14" x14ac:dyDescent="0.3">
      <c r="A489" s="20">
        <v>8969</v>
      </c>
      <c r="B489" s="21" t="s">
        <v>457</v>
      </c>
      <c r="C489" s="22" t="s">
        <v>2</v>
      </c>
      <c r="D489" s="19">
        <v>3467.7</v>
      </c>
      <c r="E489" s="19">
        <v>5224.1000000000004</v>
      </c>
      <c r="F489" s="19">
        <v>0</v>
      </c>
      <c r="G489" s="19">
        <v>0</v>
      </c>
      <c r="H489" s="19">
        <v>0</v>
      </c>
      <c r="I489" s="19">
        <v>0</v>
      </c>
      <c r="J489" s="19">
        <v>0</v>
      </c>
      <c r="K489" s="19">
        <v>0</v>
      </c>
      <c r="N489" s="1" t="str">
        <f>IFERROR(VLOOKUP(M489,#REF!,14,FALSE),"-")</f>
        <v>-</v>
      </c>
    </row>
    <row r="490" spans="1:14" x14ac:dyDescent="0.3">
      <c r="A490" s="20">
        <v>8971</v>
      </c>
      <c r="B490" s="21" t="s">
        <v>458</v>
      </c>
      <c r="C490" s="22" t="s">
        <v>2</v>
      </c>
      <c r="D490" s="19">
        <v>696.5</v>
      </c>
      <c r="E490" s="19">
        <v>1049.5999999999999</v>
      </c>
      <c r="F490" s="19">
        <v>0</v>
      </c>
      <c r="G490" s="19">
        <v>1047.9000000000001</v>
      </c>
      <c r="H490" s="19">
        <v>0</v>
      </c>
      <c r="I490" s="19">
        <v>0</v>
      </c>
      <c r="J490" s="19">
        <v>0</v>
      </c>
      <c r="K490" s="19">
        <v>0</v>
      </c>
      <c r="N490" s="1" t="str">
        <f>IFERROR(VLOOKUP(M490,#REF!,14,FALSE),"-")</f>
        <v>-</v>
      </c>
    </row>
    <row r="491" spans="1:14" x14ac:dyDescent="0.3">
      <c r="A491" s="20">
        <v>8973</v>
      </c>
      <c r="B491" s="21" t="s">
        <v>459</v>
      </c>
      <c r="C491" s="22" t="s">
        <v>2</v>
      </c>
      <c r="D491" s="19">
        <v>3467.7</v>
      </c>
      <c r="E491" s="19">
        <v>5224.1000000000004</v>
      </c>
      <c r="F491" s="19">
        <v>0</v>
      </c>
      <c r="G491" s="19">
        <v>0</v>
      </c>
      <c r="H491" s="19">
        <v>0</v>
      </c>
      <c r="I491" s="19">
        <v>0</v>
      </c>
      <c r="J491" s="19">
        <v>0</v>
      </c>
      <c r="K491" s="19">
        <v>0</v>
      </c>
      <c r="N491" s="1" t="str">
        <f>IFERROR(VLOOKUP(M491,#REF!,14,FALSE),"-")</f>
        <v>-</v>
      </c>
    </row>
    <row r="492" spans="1:14" x14ac:dyDescent="0.3">
      <c r="A492" s="20">
        <v>8979</v>
      </c>
      <c r="B492" s="21" t="s">
        <v>460</v>
      </c>
      <c r="C492" s="22"/>
      <c r="D492" s="19">
        <v>300.2</v>
      </c>
      <c r="E492" s="19">
        <v>452.3</v>
      </c>
      <c r="F492" s="19">
        <v>0</v>
      </c>
      <c r="G492" s="19">
        <v>451.5</v>
      </c>
      <c r="H492" s="19">
        <v>0</v>
      </c>
      <c r="I492" s="19">
        <v>0</v>
      </c>
      <c r="J492" s="19">
        <v>0</v>
      </c>
      <c r="K492" s="19">
        <v>0</v>
      </c>
      <c r="N492" s="1" t="str">
        <f>IFERROR(VLOOKUP(M492,#REF!,14,FALSE),"-")</f>
        <v>-</v>
      </c>
    </row>
    <row r="493" spans="1:14" x14ac:dyDescent="0.3">
      <c r="A493" s="20">
        <v>8981</v>
      </c>
      <c r="B493" s="21" t="s">
        <v>461</v>
      </c>
      <c r="C493" s="22"/>
      <c r="D493" s="19">
        <v>1430.3</v>
      </c>
      <c r="E493" s="19">
        <v>1956.4</v>
      </c>
      <c r="F493" s="19">
        <v>0</v>
      </c>
      <c r="G493" s="19">
        <v>1953.5</v>
      </c>
      <c r="H493" s="19">
        <v>0</v>
      </c>
      <c r="I493" s="19">
        <v>0</v>
      </c>
      <c r="J493" s="19">
        <v>0</v>
      </c>
      <c r="K493" s="19">
        <v>0</v>
      </c>
      <c r="N493" s="1" t="str">
        <f>IFERROR(VLOOKUP(M493,#REF!,14,FALSE),"-")</f>
        <v>-</v>
      </c>
    </row>
    <row r="494" spans="1:14" x14ac:dyDescent="0.3">
      <c r="A494" s="20">
        <v>9003</v>
      </c>
      <c r="B494" s="21" t="s">
        <v>462</v>
      </c>
      <c r="C494" s="22"/>
      <c r="D494" s="19">
        <v>2164.6</v>
      </c>
      <c r="E494" s="19">
        <v>3261.1</v>
      </c>
      <c r="F494" s="19">
        <v>0</v>
      </c>
      <c r="G494" s="19">
        <v>0</v>
      </c>
      <c r="H494" s="19">
        <v>0</v>
      </c>
      <c r="I494" s="19">
        <v>0</v>
      </c>
      <c r="J494" s="19">
        <v>0</v>
      </c>
      <c r="K494" s="19">
        <v>0</v>
      </c>
      <c r="N494" s="1" t="str">
        <f>IFERROR(VLOOKUP(M494,#REF!,14,FALSE),"-")</f>
        <v>-</v>
      </c>
    </row>
    <row r="495" spans="1:14" x14ac:dyDescent="0.3">
      <c r="A495" s="20">
        <v>8983</v>
      </c>
      <c r="B495" s="21" t="s">
        <v>463</v>
      </c>
      <c r="C495" s="22"/>
      <c r="D495" s="19">
        <v>1034.9000000000001</v>
      </c>
      <c r="E495" s="19">
        <v>1559.1</v>
      </c>
      <c r="F495" s="19">
        <v>0</v>
      </c>
      <c r="G495" s="19">
        <v>0</v>
      </c>
      <c r="H495" s="19">
        <v>0</v>
      </c>
      <c r="I495" s="19">
        <v>0</v>
      </c>
      <c r="J495" s="19">
        <v>0</v>
      </c>
      <c r="K495" s="19">
        <v>0</v>
      </c>
      <c r="N495" s="1" t="str">
        <f>IFERROR(VLOOKUP(M495,#REF!,14,FALSE),"-")</f>
        <v>-</v>
      </c>
    </row>
    <row r="496" spans="1:14" x14ac:dyDescent="0.3">
      <c r="A496" s="20">
        <v>8985</v>
      </c>
      <c r="B496" s="21" t="s">
        <v>464</v>
      </c>
      <c r="C496" s="22" t="s">
        <v>2</v>
      </c>
      <c r="D496" s="19">
        <v>950.3</v>
      </c>
      <c r="E496" s="19">
        <v>1431.6</v>
      </c>
      <c r="F496" s="19">
        <v>0</v>
      </c>
      <c r="G496" s="19">
        <v>1429.3</v>
      </c>
      <c r="H496" s="19">
        <v>0</v>
      </c>
      <c r="I496" s="19">
        <v>0</v>
      </c>
      <c r="J496" s="19">
        <v>0</v>
      </c>
      <c r="K496" s="19">
        <v>0</v>
      </c>
      <c r="N496" s="1" t="str">
        <f>IFERROR(VLOOKUP(M496,#REF!,14,FALSE),"-")</f>
        <v>-</v>
      </c>
    </row>
    <row r="497" spans="1:14" x14ac:dyDescent="0.3">
      <c r="A497" s="20">
        <v>8987</v>
      </c>
      <c r="B497" s="21" t="s">
        <v>465</v>
      </c>
      <c r="C497" s="22" t="s">
        <v>2</v>
      </c>
      <c r="D497" s="19">
        <v>1558.4</v>
      </c>
      <c r="E497" s="19">
        <v>2347.1999999999998</v>
      </c>
      <c r="F497" s="19">
        <v>0</v>
      </c>
      <c r="G497" s="19">
        <v>0</v>
      </c>
      <c r="H497" s="19">
        <v>0</v>
      </c>
      <c r="I497" s="19">
        <v>0</v>
      </c>
      <c r="J497" s="19">
        <v>0</v>
      </c>
      <c r="K497" s="19">
        <v>0</v>
      </c>
      <c r="N497" s="1" t="str">
        <f>IFERROR(VLOOKUP(M497,#REF!,14,FALSE),"-")</f>
        <v>-</v>
      </c>
    </row>
    <row r="498" spans="1:14" x14ac:dyDescent="0.3">
      <c r="A498" s="20">
        <v>8989</v>
      </c>
      <c r="B498" s="21" t="s">
        <v>466</v>
      </c>
      <c r="C498" s="22" t="s">
        <v>2</v>
      </c>
      <c r="D498" s="19">
        <v>1558.4</v>
      </c>
      <c r="E498" s="19">
        <v>2347.1999999999998</v>
      </c>
      <c r="F498" s="19">
        <v>0</v>
      </c>
      <c r="G498" s="19">
        <v>0</v>
      </c>
      <c r="H498" s="19">
        <v>0</v>
      </c>
      <c r="I498" s="19">
        <v>0</v>
      </c>
      <c r="J498" s="19">
        <v>0</v>
      </c>
      <c r="K498" s="19">
        <v>0</v>
      </c>
      <c r="N498" s="1" t="str">
        <f>IFERROR(VLOOKUP(M498,#REF!,14,FALSE),"-")</f>
        <v>-</v>
      </c>
    </row>
    <row r="499" spans="1:14" x14ac:dyDescent="0.3">
      <c r="A499" s="20">
        <v>8991</v>
      </c>
      <c r="B499" s="21" t="s">
        <v>467</v>
      </c>
      <c r="C499" s="22" t="s">
        <v>2</v>
      </c>
      <c r="D499" s="19">
        <v>1558.4</v>
      </c>
      <c r="E499" s="19">
        <v>2347.1999999999998</v>
      </c>
      <c r="F499" s="19">
        <v>0</v>
      </c>
      <c r="G499" s="19">
        <v>0</v>
      </c>
      <c r="H499" s="19">
        <v>0</v>
      </c>
      <c r="I499" s="19">
        <v>0</v>
      </c>
      <c r="J499" s="19">
        <v>0</v>
      </c>
      <c r="K499" s="19">
        <v>0</v>
      </c>
      <c r="N499" s="1" t="str">
        <f>IFERROR(VLOOKUP(M499,#REF!,14,FALSE),"-")</f>
        <v>-</v>
      </c>
    </row>
    <row r="500" spans="1:14" x14ac:dyDescent="0.3">
      <c r="A500" s="20">
        <v>8993</v>
      </c>
      <c r="B500" s="21" t="s">
        <v>468</v>
      </c>
      <c r="C500" s="22" t="s">
        <v>2</v>
      </c>
      <c r="D500" s="19">
        <v>696.5</v>
      </c>
      <c r="E500" s="19">
        <v>1049.5999999999999</v>
      </c>
      <c r="F500" s="19">
        <v>0</v>
      </c>
      <c r="G500" s="19">
        <v>0</v>
      </c>
      <c r="H500" s="19">
        <v>0</v>
      </c>
      <c r="I500" s="19">
        <v>0</v>
      </c>
      <c r="J500" s="19">
        <v>0</v>
      </c>
      <c r="K500" s="19">
        <v>0</v>
      </c>
      <c r="N500" s="1" t="str">
        <f>IFERROR(VLOOKUP(M500,#REF!,14,FALSE),"-")</f>
        <v>-</v>
      </c>
    </row>
    <row r="501" spans="1:14" x14ac:dyDescent="0.3">
      <c r="A501" s="20">
        <v>8995</v>
      </c>
      <c r="B501" s="21" t="s">
        <v>469</v>
      </c>
      <c r="C501" s="22" t="s">
        <v>2</v>
      </c>
      <c r="D501" s="19">
        <v>1386.1</v>
      </c>
      <c r="E501" s="19">
        <v>2088.3000000000002</v>
      </c>
      <c r="F501" s="19">
        <v>0</v>
      </c>
      <c r="G501" s="19">
        <v>0</v>
      </c>
      <c r="H501" s="19">
        <v>0</v>
      </c>
      <c r="I501" s="19">
        <v>0</v>
      </c>
      <c r="J501" s="19">
        <v>0</v>
      </c>
      <c r="K501" s="19">
        <v>0</v>
      </c>
      <c r="N501" s="1" t="str">
        <f>IFERROR(VLOOKUP(M501,#REF!,14,FALSE),"-")</f>
        <v>-</v>
      </c>
    </row>
    <row r="502" spans="1:14" x14ac:dyDescent="0.3">
      <c r="A502" s="20">
        <v>8997</v>
      </c>
      <c r="B502" s="21" t="s">
        <v>470</v>
      </c>
      <c r="C502" s="22" t="s">
        <v>2</v>
      </c>
      <c r="D502" s="19">
        <v>3573</v>
      </c>
      <c r="E502" s="19">
        <v>5382.3</v>
      </c>
      <c r="F502" s="19">
        <v>0</v>
      </c>
      <c r="G502" s="19">
        <v>5374.3</v>
      </c>
      <c r="H502" s="19">
        <v>0</v>
      </c>
      <c r="I502" s="19">
        <v>0</v>
      </c>
      <c r="J502" s="19">
        <v>0</v>
      </c>
      <c r="K502" s="19">
        <v>0</v>
      </c>
      <c r="N502" s="1" t="str">
        <f>IFERROR(VLOOKUP(M502,#REF!,14,FALSE),"-")</f>
        <v>-</v>
      </c>
    </row>
    <row r="503" spans="1:14" x14ac:dyDescent="0.3">
      <c r="A503" s="20">
        <v>9004</v>
      </c>
      <c r="B503" s="21" t="s">
        <v>471</v>
      </c>
      <c r="C503" s="22" t="s">
        <v>2</v>
      </c>
      <c r="D503" s="19">
        <v>3488</v>
      </c>
      <c r="E503" s="19">
        <v>5254.8</v>
      </c>
      <c r="F503" s="19">
        <v>0</v>
      </c>
      <c r="G503" s="19">
        <v>0</v>
      </c>
      <c r="H503" s="19">
        <v>0</v>
      </c>
      <c r="I503" s="19">
        <v>0</v>
      </c>
      <c r="J503" s="19">
        <v>0</v>
      </c>
      <c r="K503" s="19">
        <v>0</v>
      </c>
      <c r="N503" s="1" t="str">
        <f>IFERROR(VLOOKUP(M503,#REF!,14,FALSE),"-")</f>
        <v>-</v>
      </c>
    </row>
    <row r="504" spans="1:14" x14ac:dyDescent="0.3">
      <c r="A504" s="20">
        <v>9005</v>
      </c>
      <c r="B504" s="21" t="s">
        <v>472</v>
      </c>
      <c r="C504" s="22" t="s">
        <v>2</v>
      </c>
      <c r="D504" s="19">
        <v>3642.6</v>
      </c>
      <c r="E504" s="19">
        <v>5487.6</v>
      </c>
      <c r="F504" s="19">
        <v>0</v>
      </c>
      <c r="G504" s="19">
        <v>5479.3</v>
      </c>
      <c r="H504" s="19">
        <v>0</v>
      </c>
      <c r="I504" s="19">
        <v>0</v>
      </c>
      <c r="J504" s="19">
        <v>0</v>
      </c>
      <c r="K504" s="19">
        <v>0</v>
      </c>
      <c r="N504" s="1" t="str">
        <f>IFERROR(VLOOKUP(M504,#REF!,14,FALSE),"-")</f>
        <v>-</v>
      </c>
    </row>
    <row r="505" spans="1:14" x14ac:dyDescent="0.3">
      <c r="A505" s="20">
        <v>9007</v>
      </c>
      <c r="B505" s="21" t="s">
        <v>473</v>
      </c>
      <c r="C505" s="22" t="s">
        <v>2</v>
      </c>
      <c r="D505" s="19">
        <v>2293.1</v>
      </c>
      <c r="E505" s="19">
        <v>3454.2</v>
      </c>
      <c r="F505" s="19">
        <v>0</v>
      </c>
      <c r="G505" s="19">
        <v>0</v>
      </c>
      <c r="H505" s="19">
        <v>0</v>
      </c>
      <c r="I505" s="19">
        <v>0</v>
      </c>
      <c r="J505" s="19">
        <v>0</v>
      </c>
      <c r="K505" s="19">
        <v>0</v>
      </c>
      <c r="N505" s="1" t="str">
        <f>IFERROR(VLOOKUP(M505,#REF!,14,FALSE),"-")</f>
        <v>-</v>
      </c>
    </row>
    <row r="506" spans="1:14" x14ac:dyDescent="0.3">
      <c r="A506" s="20">
        <v>9008</v>
      </c>
      <c r="B506" s="21" t="s">
        <v>474</v>
      </c>
      <c r="C506" s="22" t="s">
        <v>2</v>
      </c>
      <c r="D506" s="19">
        <v>708.6</v>
      </c>
      <c r="E506" s="19">
        <v>1302.3</v>
      </c>
      <c r="F506" s="19">
        <v>0</v>
      </c>
      <c r="G506" s="19">
        <v>1300.3</v>
      </c>
      <c r="H506" s="19">
        <v>0</v>
      </c>
      <c r="I506" s="19">
        <v>0</v>
      </c>
      <c r="J506" s="19">
        <v>0</v>
      </c>
      <c r="K506" s="19">
        <v>0</v>
      </c>
      <c r="N506" s="1" t="str">
        <f>IFERROR(VLOOKUP(M506,#REF!,14,FALSE),"-")</f>
        <v>-</v>
      </c>
    </row>
    <row r="507" spans="1:14" x14ac:dyDescent="0.3">
      <c r="A507" s="20">
        <v>9009</v>
      </c>
      <c r="B507" s="21" t="s">
        <v>475</v>
      </c>
      <c r="C507" s="22" t="s">
        <v>2</v>
      </c>
      <c r="D507" s="19">
        <v>1575.7</v>
      </c>
      <c r="E507" s="19">
        <v>2373.9</v>
      </c>
      <c r="F507" s="19">
        <v>0</v>
      </c>
      <c r="G507" s="19">
        <v>2370.5</v>
      </c>
      <c r="H507" s="19">
        <v>0</v>
      </c>
      <c r="I507" s="19">
        <v>2370.5</v>
      </c>
      <c r="J507" s="19">
        <v>0</v>
      </c>
      <c r="K507" s="19">
        <v>0</v>
      </c>
      <c r="N507" s="1" t="str">
        <f>IFERROR(VLOOKUP(M507,#REF!,14,FALSE),"-")</f>
        <v>-</v>
      </c>
    </row>
    <row r="508" spans="1:14" x14ac:dyDescent="0.3">
      <c r="A508" s="20">
        <v>9010</v>
      </c>
      <c r="B508" s="21" t="s">
        <v>476</v>
      </c>
      <c r="C508" s="22" t="s">
        <v>2</v>
      </c>
      <c r="D508" s="19">
        <v>2367.1999999999998</v>
      </c>
      <c r="E508" s="19">
        <v>3566.1</v>
      </c>
      <c r="F508" s="19">
        <v>0</v>
      </c>
      <c r="G508" s="19">
        <v>3560.9</v>
      </c>
      <c r="H508" s="19">
        <v>0</v>
      </c>
      <c r="I508" s="19">
        <v>3560.9</v>
      </c>
      <c r="J508" s="19">
        <v>0</v>
      </c>
      <c r="K508" s="19">
        <v>0</v>
      </c>
      <c r="N508" s="1" t="str">
        <f>IFERROR(VLOOKUP(M508,#REF!,14,FALSE),"-")</f>
        <v>-</v>
      </c>
    </row>
    <row r="509" spans="1:14" x14ac:dyDescent="0.3">
      <c r="A509" s="20">
        <v>9011</v>
      </c>
      <c r="B509" s="21" t="s">
        <v>477</v>
      </c>
      <c r="C509" s="22"/>
      <c r="D509" s="19">
        <v>443.3</v>
      </c>
      <c r="E509" s="19">
        <v>667.6</v>
      </c>
      <c r="F509" s="19">
        <v>0</v>
      </c>
      <c r="G509" s="19">
        <v>0</v>
      </c>
      <c r="H509" s="19">
        <v>0</v>
      </c>
      <c r="I509" s="19">
        <v>0</v>
      </c>
      <c r="J509" s="19">
        <v>209.2</v>
      </c>
      <c r="K509" s="19">
        <v>0</v>
      </c>
      <c r="N509" s="1" t="str">
        <f>IFERROR(VLOOKUP(M509,#REF!,14,FALSE),"-")</f>
        <v>-</v>
      </c>
    </row>
    <row r="510" spans="1:14" x14ac:dyDescent="0.3">
      <c r="A510" s="20">
        <v>9015</v>
      </c>
      <c r="B510" s="21" t="s">
        <v>478</v>
      </c>
      <c r="C510" s="22"/>
      <c r="D510" s="19">
        <v>883.3</v>
      </c>
      <c r="E510" s="19">
        <v>1176.9000000000001</v>
      </c>
      <c r="F510" s="19">
        <v>0</v>
      </c>
      <c r="G510" s="19">
        <v>1175.0999999999999</v>
      </c>
      <c r="H510" s="19">
        <v>0</v>
      </c>
      <c r="I510" s="19">
        <v>1175.0999999999999</v>
      </c>
      <c r="J510" s="19">
        <v>0</v>
      </c>
      <c r="K510" s="19">
        <v>0</v>
      </c>
      <c r="N510" s="1" t="str">
        <f>IFERROR(VLOOKUP(M510,#REF!,14,FALSE),"-")</f>
        <v>-</v>
      </c>
    </row>
    <row r="511" spans="1:14" x14ac:dyDescent="0.3">
      <c r="A511" s="20">
        <v>9016</v>
      </c>
      <c r="B511" s="21" t="s">
        <v>479</v>
      </c>
      <c r="C511" s="22"/>
      <c r="D511" s="19">
        <v>1558.4</v>
      </c>
      <c r="E511" s="19">
        <v>2347.1999999999998</v>
      </c>
      <c r="F511" s="19">
        <v>0</v>
      </c>
      <c r="G511" s="19">
        <v>2343.9</v>
      </c>
      <c r="H511" s="19">
        <v>0</v>
      </c>
      <c r="I511" s="19">
        <v>2343.9</v>
      </c>
      <c r="J511" s="19">
        <v>0</v>
      </c>
      <c r="K511" s="19">
        <v>0</v>
      </c>
      <c r="N511" s="1" t="str">
        <f>IFERROR(VLOOKUP(M511,#REF!,14,FALSE),"-")</f>
        <v>-</v>
      </c>
    </row>
    <row r="512" spans="1:14" x14ac:dyDescent="0.3">
      <c r="A512" s="20">
        <v>9019</v>
      </c>
      <c r="B512" s="21" t="s">
        <v>480</v>
      </c>
      <c r="C512" s="22" t="s">
        <v>2</v>
      </c>
      <c r="D512" s="19">
        <v>696.5</v>
      </c>
      <c r="E512" s="19">
        <v>1049.5999999999999</v>
      </c>
      <c r="F512" s="19">
        <v>0</v>
      </c>
      <c r="G512" s="19">
        <v>0</v>
      </c>
      <c r="H512" s="19">
        <v>0</v>
      </c>
      <c r="I512" s="19">
        <v>0</v>
      </c>
      <c r="J512" s="19">
        <v>0</v>
      </c>
      <c r="K512" s="19">
        <v>0</v>
      </c>
      <c r="N512" s="1" t="str">
        <f>IFERROR(VLOOKUP(M512,#REF!,14,FALSE),"-")</f>
        <v>-</v>
      </c>
    </row>
    <row r="513" spans="1:14" x14ac:dyDescent="0.3">
      <c r="A513" s="20">
        <v>9021</v>
      </c>
      <c r="B513" s="21" t="s">
        <v>481</v>
      </c>
      <c r="C513" s="22"/>
      <c r="D513" s="19">
        <v>883.3</v>
      </c>
      <c r="E513" s="19">
        <v>1176.9000000000001</v>
      </c>
      <c r="F513" s="19">
        <v>0</v>
      </c>
      <c r="G513" s="19">
        <v>0</v>
      </c>
      <c r="H513" s="19">
        <v>0</v>
      </c>
      <c r="I513" s="19">
        <v>0</v>
      </c>
      <c r="J513" s="19">
        <v>0</v>
      </c>
      <c r="K513" s="19">
        <v>0</v>
      </c>
      <c r="N513" s="1" t="str">
        <f>IFERROR(VLOOKUP(M513,#REF!,14,FALSE),"-")</f>
        <v>-</v>
      </c>
    </row>
    <row r="514" spans="1:14" x14ac:dyDescent="0.3">
      <c r="A514" s="20">
        <v>9023</v>
      </c>
      <c r="B514" s="21" t="s">
        <v>482</v>
      </c>
      <c r="C514" s="22" t="s">
        <v>2</v>
      </c>
      <c r="D514" s="19">
        <v>1644.3</v>
      </c>
      <c r="E514" s="19">
        <v>2477.1999999999998</v>
      </c>
      <c r="F514" s="19">
        <v>0</v>
      </c>
      <c r="G514" s="19">
        <v>0</v>
      </c>
      <c r="H514" s="19">
        <v>0</v>
      </c>
      <c r="I514" s="19">
        <v>0</v>
      </c>
      <c r="J514" s="19">
        <v>0</v>
      </c>
      <c r="K514" s="19">
        <v>0</v>
      </c>
      <c r="N514" s="1" t="str">
        <f>IFERROR(VLOOKUP(M514,#REF!,14,FALSE),"-")</f>
        <v>-</v>
      </c>
    </row>
    <row r="515" spans="1:14" x14ac:dyDescent="0.3">
      <c r="A515" s="20">
        <v>9024</v>
      </c>
      <c r="B515" s="21" t="s">
        <v>483</v>
      </c>
      <c r="C515" s="22"/>
      <c r="D515" s="19">
        <v>781.4</v>
      </c>
      <c r="E515" s="19">
        <v>1176.9000000000001</v>
      </c>
      <c r="F515" s="19">
        <v>0</v>
      </c>
      <c r="G515" s="19">
        <v>0</v>
      </c>
      <c r="H515" s="19">
        <v>0</v>
      </c>
      <c r="I515" s="19">
        <v>0</v>
      </c>
      <c r="J515" s="19">
        <v>0</v>
      </c>
      <c r="K515" s="19">
        <v>0</v>
      </c>
      <c r="N515" s="1" t="str">
        <f>IFERROR(VLOOKUP(M515,#REF!,14,FALSE),"-")</f>
        <v>-</v>
      </c>
    </row>
    <row r="516" spans="1:14" x14ac:dyDescent="0.3">
      <c r="A516" s="20">
        <v>9036</v>
      </c>
      <c r="B516" s="21" t="s">
        <v>484</v>
      </c>
      <c r="C516" s="22" t="s">
        <v>2</v>
      </c>
      <c r="D516" s="19">
        <v>0</v>
      </c>
      <c r="E516" s="19" t="s">
        <v>4</v>
      </c>
      <c r="F516" s="19">
        <v>0</v>
      </c>
      <c r="G516" s="19">
        <v>0</v>
      </c>
      <c r="H516" s="19">
        <v>0</v>
      </c>
      <c r="I516" s="19">
        <v>0</v>
      </c>
      <c r="J516" s="19">
        <v>0</v>
      </c>
      <c r="K516" s="19">
        <v>0</v>
      </c>
      <c r="N516" s="1" t="str">
        <f>IFERROR(VLOOKUP(M516,#REF!,14,FALSE),"-")</f>
        <v>-</v>
      </c>
    </row>
    <row r="517" spans="1:14" x14ac:dyDescent="0.3">
      <c r="A517" s="20">
        <v>9037</v>
      </c>
      <c r="B517" s="21" t="s">
        <v>485</v>
      </c>
      <c r="C517" s="22" t="s">
        <v>2</v>
      </c>
      <c r="D517" s="19">
        <v>3602.7</v>
      </c>
      <c r="E517" s="19">
        <v>6007.8</v>
      </c>
      <c r="F517" s="19">
        <v>0</v>
      </c>
      <c r="G517" s="19">
        <v>0</v>
      </c>
      <c r="H517" s="19">
        <v>0</v>
      </c>
      <c r="I517" s="19">
        <v>0</v>
      </c>
      <c r="J517" s="19">
        <v>0</v>
      </c>
      <c r="K517" s="19">
        <v>0</v>
      </c>
      <c r="N517" s="1" t="str">
        <f>IFERROR(VLOOKUP(M517,#REF!,14,FALSE),"-")</f>
        <v>-</v>
      </c>
    </row>
    <row r="518" spans="1:14" x14ac:dyDescent="0.3">
      <c r="A518" s="20">
        <v>9038</v>
      </c>
      <c r="B518" s="21" t="s">
        <v>486</v>
      </c>
      <c r="C518" s="22" t="s">
        <v>2</v>
      </c>
      <c r="D518" s="19">
        <v>0</v>
      </c>
      <c r="E518" s="19" t="s">
        <v>4</v>
      </c>
      <c r="F518" s="19">
        <v>0</v>
      </c>
      <c r="G518" s="19">
        <v>0</v>
      </c>
      <c r="H518" s="19">
        <v>0</v>
      </c>
      <c r="I518" s="19">
        <v>0</v>
      </c>
      <c r="J518" s="19">
        <v>0</v>
      </c>
      <c r="K518" s="19">
        <v>0</v>
      </c>
      <c r="N518" s="1" t="str">
        <f>IFERROR(VLOOKUP(M518,#REF!,14,FALSE),"-")</f>
        <v>-</v>
      </c>
    </row>
    <row r="519" spans="1:14" x14ac:dyDescent="0.3">
      <c r="A519" s="20">
        <v>9039</v>
      </c>
      <c r="B519" s="21" t="s">
        <v>487</v>
      </c>
      <c r="C519" s="22" t="s">
        <v>2</v>
      </c>
      <c r="D519" s="19">
        <v>5167.2</v>
      </c>
      <c r="E519" s="19">
        <v>8616.7999999999993</v>
      </c>
      <c r="F519" s="19">
        <v>0</v>
      </c>
      <c r="G519" s="19">
        <v>0</v>
      </c>
      <c r="H519" s="19">
        <v>0</v>
      </c>
      <c r="I519" s="19">
        <v>0</v>
      </c>
      <c r="J519" s="19">
        <v>0</v>
      </c>
      <c r="K519" s="19">
        <v>0</v>
      </c>
      <c r="N519" s="1" t="str">
        <f>IFERROR(VLOOKUP(M519,#REF!,14,FALSE),"-")</f>
        <v>-</v>
      </c>
    </row>
    <row r="520" spans="1:14" x14ac:dyDescent="0.3">
      <c r="A520" s="20">
        <v>9040</v>
      </c>
      <c r="B520" s="21" t="s">
        <v>488</v>
      </c>
      <c r="C520" s="22" t="s">
        <v>2</v>
      </c>
      <c r="D520" s="19">
        <v>0</v>
      </c>
      <c r="E520" s="19" t="s">
        <v>4</v>
      </c>
      <c r="F520" s="19">
        <v>0</v>
      </c>
      <c r="G520" s="19">
        <v>0</v>
      </c>
      <c r="H520" s="19">
        <v>0</v>
      </c>
      <c r="I520" s="19">
        <v>0</v>
      </c>
      <c r="J520" s="19">
        <v>0</v>
      </c>
      <c r="K520" s="19">
        <v>0</v>
      </c>
      <c r="N520" s="1" t="str">
        <f>IFERROR(VLOOKUP(M520,#REF!,14,FALSE),"-")</f>
        <v>-</v>
      </c>
    </row>
    <row r="521" spans="1:14" x14ac:dyDescent="0.3">
      <c r="A521" s="20">
        <v>9041</v>
      </c>
      <c r="B521" s="21" t="s">
        <v>489</v>
      </c>
      <c r="C521" s="22" t="s">
        <v>2</v>
      </c>
      <c r="D521" s="19">
        <v>1730.3</v>
      </c>
      <c r="E521" s="19">
        <v>2606.6</v>
      </c>
      <c r="F521" s="19">
        <v>0</v>
      </c>
      <c r="G521" s="19">
        <v>0</v>
      </c>
      <c r="H521" s="19">
        <v>0</v>
      </c>
      <c r="I521" s="19">
        <v>0</v>
      </c>
      <c r="J521" s="19">
        <v>0</v>
      </c>
      <c r="K521" s="19">
        <v>0</v>
      </c>
      <c r="N521" s="1" t="str">
        <f>IFERROR(VLOOKUP(M521,#REF!,14,FALSE),"-")</f>
        <v>-</v>
      </c>
    </row>
    <row r="522" spans="1:14" ht="27.6" x14ac:dyDescent="0.3">
      <c r="A522" s="20">
        <v>9042</v>
      </c>
      <c r="B522" s="21" t="s">
        <v>490</v>
      </c>
      <c r="C522" s="22" t="s">
        <v>2</v>
      </c>
      <c r="D522" s="19">
        <v>0</v>
      </c>
      <c r="E522" s="19" t="s">
        <v>4</v>
      </c>
      <c r="F522" s="19">
        <v>0</v>
      </c>
      <c r="G522" s="19">
        <v>0</v>
      </c>
      <c r="H522" s="19">
        <v>0</v>
      </c>
      <c r="I522" s="19">
        <v>0</v>
      </c>
      <c r="J522" s="19">
        <v>0</v>
      </c>
      <c r="K522" s="19">
        <v>0</v>
      </c>
      <c r="N522" s="1" t="str">
        <f>IFERROR(VLOOKUP(M522,#REF!,14,FALSE),"-")</f>
        <v>-</v>
      </c>
    </row>
    <row r="523" spans="1:14" x14ac:dyDescent="0.3">
      <c r="A523" s="20">
        <v>9043</v>
      </c>
      <c r="B523" s="21" t="s">
        <v>491</v>
      </c>
      <c r="C523" s="22" t="s">
        <v>2</v>
      </c>
      <c r="D523" s="19">
        <v>3467.7</v>
      </c>
      <c r="E523" s="19">
        <v>5224.1000000000004</v>
      </c>
      <c r="F523" s="19">
        <v>0</v>
      </c>
      <c r="G523" s="19">
        <v>0</v>
      </c>
      <c r="H523" s="19">
        <v>0</v>
      </c>
      <c r="I523" s="19">
        <v>0</v>
      </c>
      <c r="J523" s="19">
        <v>0</v>
      </c>
      <c r="K523" s="19">
        <v>0</v>
      </c>
      <c r="N523" s="1" t="str">
        <f>IFERROR(VLOOKUP(M523,#REF!,14,FALSE),"-")</f>
        <v>-</v>
      </c>
    </row>
    <row r="524" spans="1:14" x14ac:dyDescent="0.3">
      <c r="A524" s="20">
        <v>9044</v>
      </c>
      <c r="B524" s="21" t="s">
        <v>492</v>
      </c>
      <c r="C524" s="22" t="s">
        <v>2</v>
      </c>
      <c r="D524" s="19">
        <v>0</v>
      </c>
      <c r="E524" s="19" t="s">
        <v>4</v>
      </c>
      <c r="F524" s="19">
        <v>0</v>
      </c>
      <c r="G524" s="19">
        <v>0</v>
      </c>
      <c r="H524" s="19">
        <v>0</v>
      </c>
      <c r="I524" s="19">
        <v>0</v>
      </c>
      <c r="J524" s="19">
        <v>0</v>
      </c>
      <c r="K524" s="19">
        <v>0</v>
      </c>
      <c r="N524" s="1" t="str">
        <f>IFERROR(VLOOKUP(M524,#REF!,14,FALSE),"-")</f>
        <v>-</v>
      </c>
    </row>
    <row r="525" spans="1:14" x14ac:dyDescent="0.3">
      <c r="A525" s="20">
        <v>9045</v>
      </c>
      <c r="B525" s="21" t="s">
        <v>493</v>
      </c>
      <c r="C525" s="22" t="s">
        <v>2</v>
      </c>
      <c r="D525" s="19">
        <v>5194.8999999999996</v>
      </c>
      <c r="E525" s="19">
        <v>7826.1</v>
      </c>
      <c r="F525" s="19">
        <v>0</v>
      </c>
      <c r="G525" s="19">
        <v>0</v>
      </c>
      <c r="H525" s="19">
        <v>0</v>
      </c>
      <c r="I525" s="19">
        <v>0</v>
      </c>
      <c r="J525" s="19">
        <v>0</v>
      </c>
      <c r="K525" s="19">
        <v>0</v>
      </c>
      <c r="N525" s="1" t="str">
        <f>IFERROR(VLOOKUP(M525,#REF!,14,FALSE),"-")</f>
        <v>-</v>
      </c>
    </row>
    <row r="526" spans="1:14" x14ac:dyDescent="0.3">
      <c r="A526" s="20">
        <v>9046</v>
      </c>
      <c r="B526" s="21" t="s">
        <v>494</v>
      </c>
      <c r="C526" s="22" t="s">
        <v>2</v>
      </c>
      <c r="D526" s="19">
        <v>3431.4</v>
      </c>
      <c r="E526" s="19">
        <v>5169.3</v>
      </c>
      <c r="F526" s="19">
        <v>0</v>
      </c>
      <c r="G526" s="19">
        <v>0</v>
      </c>
      <c r="H526" s="19">
        <v>0</v>
      </c>
      <c r="I526" s="19">
        <v>0</v>
      </c>
      <c r="J526" s="19">
        <v>0</v>
      </c>
      <c r="K526" s="19">
        <v>0</v>
      </c>
      <c r="N526" s="1" t="str">
        <f>IFERROR(VLOOKUP(M526,#REF!,14,FALSE),"-")</f>
        <v>-</v>
      </c>
    </row>
    <row r="527" spans="1:14" x14ac:dyDescent="0.3">
      <c r="A527" s="20">
        <v>9047</v>
      </c>
      <c r="B527" s="21" t="s">
        <v>495</v>
      </c>
      <c r="C527" s="22" t="s">
        <v>2</v>
      </c>
      <c r="D527" s="19">
        <v>7270.5</v>
      </c>
      <c r="E527" s="19">
        <v>10953.3</v>
      </c>
      <c r="F527" s="19">
        <v>0</v>
      </c>
      <c r="G527" s="19">
        <v>0</v>
      </c>
      <c r="H527" s="19">
        <v>0</v>
      </c>
      <c r="I527" s="19">
        <v>0</v>
      </c>
      <c r="J527" s="19">
        <v>0</v>
      </c>
      <c r="K527" s="19">
        <v>0</v>
      </c>
      <c r="N527" s="1" t="str">
        <f>IFERROR(VLOOKUP(M527,#REF!,14,FALSE),"-")</f>
        <v>-</v>
      </c>
    </row>
    <row r="528" spans="1:14" x14ac:dyDescent="0.3">
      <c r="A528" s="20">
        <v>9048</v>
      </c>
      <c r="B528" s="21" t="s">
        <v>496</v>
      </c>
      <c r="C528" s="22" t="s">
        <v>2</v>
      </c>
      <c r="D528" s="19">
        <v>666.2</v>
      </c>
      <c r="E528" s="19">
        <v>1003.6</v>
      </c>
      <c r="F528" s="19">
        <v>0</v>
      </c>
      <c r="G528" s="19">
        <v>0</v>
      </c>
      <c r="H528" s="19">
        <v>0</v>
      </c>
      <c r="I528" s="19">
        <v>0</v>
      </c>
      <c r="J528" s="19">
        <v>0</v>
      </c>
      <c r="K528" s="19">
        <v>0</v>
      </c>
      <c r="N528" s="1" t="str">
        <f>IFERROR(VLOOKUP(M528,#REF!,14,FALSE),"-")</f>
        <v>-</v>
      </c>
    </row>
    <row r="529" spans="1:14" x14ac:dyDescent="0.3">
      <c r="A529" s="20">
        <v>9049</v>
      </c>
      <c r="B529" s="21" t="s">
        <v>497</v>
      </c>
      <c r="C529" s="22" t="s">
        <v>2</v>
      </c>
      <c r="D529" s="19">
        <v>6059.7</v>
      </c>
      <c r="E529" s="19">
        <v>9128.5</v>
      </c>
      <c r="F529" s="19">
        <v>0</v>
      </c>
      <c r="G529" s="19">
        <v>0</v>
      </c>
      <c r="H529" s="19">
        <v>0</v>
      </c>
      <c r="I529" s="19">
        <v>0</v>
      </c>
      <c r="J529" s="19">
        <v>0</v>
      </c>
      <c r="K529" s="19">
        <v>0</v>
      </c>
      <c r="N529" s="1" t="str">
        <f>IFERROR(VLOOKUP(M529,#REF!,14,FALSE),"-")</f>
        <v>-</v>
      </c>
    </row>
    <row r="530" spans="1:14" x14ac:dyDescent="0.3">
      <c r="A530" s="20">
        <v>9050</v>
      </c>
      <c r="B530" s="21" t="s">
        <v>498</v>
      </c>
      <c r="C530" s="22" t="s">
        <v>2</v>
      </c>
      <c r="D530" s="19">
        <v>11084</v>
      </c>
      <c r="E530" s="19">
        <v>16697.7</v>
      </c>
      <c r="F530" s="19">
        <v>0</v>
      </c>
      <c r="G530" s="19">
        <v>0</v>
      </c>
      <c r="H530" s="19">
        <v>0</v>
      </c>
      <c r="I530" s="19">
        <v>0</v>
      </c>
      <c r="J530" s="19">
        <v>0</v>
      </c>
      <c r="K530" s="19">
        <v>0</v>
      </c>
      <c r="N530" s="1" t="str">
        <f>IFERROR(VLOOKUP(M530,#REF!,14,FALSE),"-")</f>
        <v>-</v>
      </c>
    </row>
    <row r="531" spans="1:14" x14ac:dyDescent="0.3">
      <c r="A531" s="20">
        <v>9051</v>
      </c>
      <c r="B531" s="21" t="s">
        <v>499</v>
      </c>
      <c r="C531" s="22" t="s">
        <v>2</v>
      </c>
      <c r="D531" s="19">
        <v>3467.7</v>
      </c>
      <c r="E531" s="19">
        <v>5224.1000000000004</v>
      </c>
      <c r="F531" s="19">
        <v>0</v>
      </c>
      <c r="G531" s="19">
        <v>0</v>
      </c>
      <c r="H531" s="19">
        <v>0</v>
      </c>
      <c r="I531" s="19">
        <v>0</v>
      </c>
      <c r="J531" s="19">
        <v>0</v>
      </c>
      <c r="K531" s="19">
        <v>0</v>
      </c>
      <c r="N531" s="1" t="str">
        <f>IFERROR(VLOOKUP(M531,#REF!,14,FALSE),"-")</f>
        <v>-</v>
      </c>
    </row>
    <row r="532" spans="1:14" x14ac:dyDescent="0.3">
      <c r="A532" s="20">
        <v>9052</v>
      </c>
      <c r="B532" s="21" t="s">
        <v>500</v>
      </c>
      <c r="C532" s="22" t="s">
        <v>2</v>
      </c>
      <c r="D532" s="19">
        <v>5489.2</v>
      </c>
      <c r="E532" s="19">
        <v>8269.7999999999993</v>
      </c>
      <c r="F532" s="19">
        <v>0</v>
      </c>
      <c r="G532" s="19">
        <v>0</v>
      </c>
      <c r="H532" s="19">
        <v>0</v>
      </c>
      <c r="I532" s="19">
        <v>0</v>
      </c>
      <c r="J532" s="19">
        <v>0</v>
      </c>
      <c r="K532" s="19">
        <v>0</v>
      </c>
      <c r="N532" s="1" t="str">
        <f>IFERROR(VLOOKUP(M532,#REF!,14,FALSE),"-")</f>
        <v>-</v>
      </c>
    </row>
    <row r="533" spans="1:14" x14ac:dyDescent="0.3">
      <c r="A533" s="20">
        <v>9053</v>
      </c>
      <c r="B533" s="21" t="s">
        <v>501</v>
      </c>
      <c r="C533" s="22" t="s">
        <v>2</v>
      </c>
      <c r="D533" s="19">
        <v>2163.3000000000002</v>
      </c>
      <c r="E533" s="19">
        <v>3258.8</v>
      </c>
      <c r="F533" s="19">
        <v>0</v>
      </c>
      <c r="G533" s="19">
        <v>0</v>
      </c>
      <c r="H533" s="19">
        <v>0</v>
      </c>
      <c r="I533" s="19">
        <v>0</v>
      </c>
      <c r="J533" s="19">
        <v>0</v>
      </c>
      <c r="K533" s="19">
        <v>0</v>
      </c>
      <c r="N533" s="1" t="str">
        <f>IFERROR(VLOOKUP(M533,#REF!,14,FALSE),"-")</f>
        <v>-</v>
      </c>
    </row>
    <row r="534" spans="1:14" x14ac:dyDescent="0.3">
      <c r="A534" s="20">
        <v>9054</v>
      </c>
      <c r="B534" s="21" t="s">
        <v>502</v>
      </c>
      <c r="C534" s="22" t="s">
        <v>2</v>
      </c>
      <c r="D534" s="19">
        <v>0</v>
      </c>
      <c r="E534" s="19" t="s">
        <v>4</v>
      </c>
      <c r="F534" s="19">
        <v>0</v>
      </c>
      <c r="G534" s="19">
        <v>0</v>
      </c>
      <c r="H534" s="19">
        <v>0</v>
      </c>
      <c r="I534" s="19">
        <v>0</v>
      </c>
      <c r="J534" s="19">
        <v>0</v>
      </c>
      <c r="K534" s="19">
        <v>0</v>
      </c>
      <c r="N534" s="1" t="str">
        <f>IFERROR(VLOOKUP(M534,#REF!,14,FALSE),"-")</f>
        <v>-</v>
      </c>
    </row>
    <row r="535" spans="1:14" x14ac:dyDescent="0.3">
      <c r="A535" s="20">
        <v>9055</v>
      </c>
      <c r="B535" s="21" t="s">
        <v>503</v>
      </c>
      <c r="C535" s="22" t="s">
        <v>2</v>
      </c>
      <c r="D535" s="19">
        <v>6059.7</v>
      </c>
      <c r="E535" s="19">
        <v>9128.5</v>
      </c>
      <c r="F535" s="19">
        <v>0</v>
      </c>
      <c r="G535" s="19">
        <v>0</v>
      </c>
      <c r="H535" s="19">
        <v>0</v>
      </c>
      <c r="I535" s="19">
        <v>0</v>
      </c>
      <c r="J535" s="19">
        <v>0</v>
      </c>
      <c r="K535" s="19">
        <v>0</v>
      </c>
      <c r="N535" s="1" t="str">
        <f>IFERROR(VLOOKUP(M535,#REF!,14,FALSE),"-")</f>
        <v>-</v>
      </c>
    </row>
    <row r="536" spans="1:14" x14ac:dyDescent="0.3">
      <c r="A536" s="20">
        <v>9056</v>
      </c>
      <c r="B536" s="21" t="s">
        <v>504</v>
      </c>
      <c r="C536" s="22" t="s">
        <v>2</v>
      </c>
      <c r="D536" s="19">
        <v>0</v>
      </c>
      <c r="E536" s="19" t="s">
        <v>4</v>
      </c>
      <c r="F536" s="19">
        <v>0</v>
      </c>
      <c r="G536" s="19">
        <v>0</v>
      </c>
      <c r="H536" s="19">
        <v>0</v>
      </c>
      <c r="I536" s="19">
        <v>0</v>
      </c>
      <c r="J536" s="19">
        <v>0</v>
      </c>
      <c r="K536" s="19">
        <v>0</v>
      </c>
      <c r="N536" s="1" t="str">
        <f>IFERROR(VLOOKUP(M536,#REF!,14,FALSE),"-")</f>
        <v>-</v>
      </c>
    </row>
    <row r="537" spans="1:14" x14ac:dyDescent="0.3">
      <c r="A537" s="20">
        <v>9057</v>
      </c>
      <c r="B537" s="21" t="s">
        <v>505</v>
      </c>
      <c r="C537" s="22" t="s">
        <v>2</v>
      </c>
      <c r="D537" s="19">
        <v>6059.7</v>
      </c>
      <c r="E537" s="19">
        <v>9128.5</v>
      </c>
      <c r="F537" s="19">
        <v>0</v>
      </c>
      <c r="G537" s="19">
        <v>0</v>
      </c>
      <c r="H537" s="19">
        <v>0</v>
      </c>
      <c r="I537" s="19">
        <v>0</v>
      </c>
      <c r="J537" s="19">
        <v>0</v>
      </c>
      <c r="K537" s="19">
        <v>0</v>
      </c>
      <c r="N537" s="1" t="str">
        <f>IFERROR(VLOOKUP(M537,#REF!,14,FALSE),"-")</f>
        <v>-</v>
      </c>
    </row>
    <row r="538" spans="1:14" x14ac:dyDescent="0.3">
      <c r="A538" s="20">
        <v>9058</v>
      </c>
      <c r="B538" s="21" t="s">
        <v>506</v>
      </c>
      <c r="C538" s="22" t="s">
        <v>2</v>
      </c>
      <c r="D538" s="19">
        <v>0</v>
      </c>
      <c r="E538" s="19" t="s">
        <v>4</v>
      </c>
      <c r="F538" s="19">
        <v>0</v>
      </c>
      <c r="G538" s="19">
        <v>0</v>
      </c>
      <c r="H538" s="19">
        <v>0</v>
      </c>
      <c r="I538" s="19">
        <v>0</v>
      </c>
      <c r="J538" s="19">
        <v>0</v>
      </c>
      <c r="K538" s="19">
        <v>0</v>
      </c>
      <c r="N538" s="1" t="str">
        <f>IFERROR(VLOOKUP(M538,#REF!,14,FALSE),"-")</f>
        <v>-</v>
      </c>
    </row>
    <row r="539" spans="1:14" x14ac:dyDescent="0.3">
      <c r="A539" s="20">
        <v>9059</v>
      </c>
      <c r="B539" s="21" t="s">
        <v>507</v>
      </c>
      <c r="C539" s="22" t="s">
        <v>2</v>
      </c>
      <c r="D539" s="19">
        <v>11401.9</v>
      </c>
      <c r="E539" s="19">
        <v>17176.2</v>
      </c>
      <c r="F539" s="19">
        <v>0</v>
      </c>
      <c r="G539" s="19">
        <v>0</v>
      </c>
      <c r="H539" s="19">
        <v>0</v>
      </c>
      <c r="I539" s="19">
        <v>0</v>
      </c>
      <c r="J539" s="19">
        <v>0</v>
      </c>
      <c r="K539" s="19">
        <v>0</v>
      </c>
      <c r="N539" s="1" t="str">
        <f>IFERROR(VLOOKUP(M539,#REF!,14,FALSE),"-")</f>
        <v>-</v>
      </c>
    </row>
    <row r="540" spans="1:14" x14ac:dyDescent="0.3">
      <c r="A540" s="20">
        <v>9060</v>
      </c>
      <c r="B540" s="21" t="s">
        <v>508</v>
      </c>
      <c r="C540" s="22" t="s">
        <v>2</v>
      </c>
      <c r="D540" s="19">
        <v>12799.5</v>
      </c>
      <c r="E540" s="19">
        <v>19282.099999999999</v>
      </c>
      <c r="F540" s="19">
        <v>0</v>
      </c>
      <c r="G540" s="19">
        <v>0</v>
      </c>
      <c r="H540" s="19">
        <v>0</v>
      </c>
      <c r="I540" s="19">
        <v>0</v>
      </c>
      <c r="J540" s="19">
        <v>0</v>
      </c>
      <c r="K540" s="19">
        <v>0</v>
      </c>
      <c r="N540" s="1" t="str">
        <f>IFERROR(VLOOKUP(M540,#REF!,14,FALSE),"-")</f>
        <v>-</v>
      </c>
    </row>
    <row r="541" spans="1:14" x14ac:dyDescent="0.3">
      <c r="A541" s="20">
        <v>9061</v>
      </c>
      <c r="B541" s="21" t="s">
        <v>509</v>
      </c>
      <c r="C541" s="22" t="s">
        <v>2</v>
      </c>
      <c r="D541" s="19">
        <v>3988</v>
      </c>
      <c r="E541" s="19">
        <v>6007.8</v>
      </c>
      <c r="F541" s="19">
        <v>0</v>
      </c>
      <c r="G541" s="19">
        <v>0</v>
      </c>
      <c r="H541" s="19">
        <v>0</v>
      </c>
      <c r="I541" s="19">
        <v>0</v>
      </c>
      <c r="J541" s="19">
        <v>0</v>
      </c>
      <c r="K541" s="19">
        <v>0</v>
      </c>
      <c r="N541" s="1" t="str">
        <f>IFERROR(VLOOKUP(M541,#REF!,14,FALSE),"-")</f>
        <v>-</v>
      </c>
    </row>
    <row r="542" spans="1:14" x14ac:dyDescent="0.3">
      <c r="A542" s="20">
        <v>9062</v>
      </c>
      <c r="B542" s="21" t="s">
        <v>510</v>
      </c>
      <c r="C542" s="22" t="s">
        <v>2</v>
      </c>
      <c r="D542" s="19">
        <v>14554.8</v>
      </c>
      <c r="E542" s="19">
        <v>21926.1</v>
      </c>
      <c r="F542" s="19">
        <v>0</v>
      </c>
      <c r="G542" s="19">
        <v>0</v>
      </c>
      <c r="H542" s="19">
        <v>0</v>
      </c>
      <c r="I542" s="19">
        <v>0</v>
      </c>
      <c r="J542" s="19">
        <v>0</v>
      </c>
      <c r="K542" s="19">
        <v>0</v>
      </c>
      <c r="N542" s="1" t="str">
        <f>IFERROR(VLOOKUP(M542,#REF!,14,FALSE),"-")</f>
        <v>-</v>
      </c>
    </row>
    <row r="543" spans="1:14" x14ac:dyDescent="0.3">
      <c r="A543" s="20">
        <v>9063</v>
      </c>
      <c r="B543" s="21" t="s">
        <v>511</v>
      </c>
      <c r="C543" s="22" t="s">
        <v>2</v>
      </c>
      <c r="D543" s="19">
        <v>14562</v>
      </c>
      <c r="E543" s="19">
        <v>21937.200000000001</v>
      </c>
      <c r="F543" s="19">
        <v>0</v>
      </c>
      <c r="G543" s="19">
        <v>0</v>
      </c>
      <c r="H543" s="19">
        <v>0</v>
      </c>
      <c r="I543" s="19">
        <v>0</v>
      </c>
      <c r="J543" s="19">
        <v>0</v>
      </c>
      <c r="K543" s="19">
        <v>0</v>
      </c>
      <c r="N543" s="1" t="str">
        <f>IFERROR(VLOOKUP(M543,#REF!,14,FALSE),"-")</f>
        <v>-</v>
      </c>
    </row>
    <row r="544" spans="1:14" ht="27.6" x14ac:dyDescent="0.3">
      <c r="A544" s="20">
        <v>9064</v>
      </c>
      <c r="B544" s="21" t="s">
        <v>512</v>
      </c>
      <c r="C544" s="22" t="s">
        <v>2</v>
      </c>
      <c r="D544" s="19">
        <v>0</v>
      </c>
      <c r="E544" s="19">
        <v>20969.900000000001</v>
      </c>
      <c r="F544" s="19">
        <v>0</v>
      </c>
      <c r="G544" s="19">
        <v>0</v>
      </c>
      <c r="H544" s="19">
        <v>0</v>
      </c>
      <c r="I544" s="19">
        <v>0</v>
      </c>
      <c r="J544" s="19">
        <v>0</v>
      </c>
      <c r="K544" s="19">
        <v>0</v>
      </c>
      <c r="N544" s="1" t="str">
        <f>IFERROR(VLOOKUP(M544,#REF!,14,FALSE),"-")</f>
        <v>-</v>
      </c>
    </row>
    <row r="545" spans="1:14" x14ac:dyDescent="0.3">
      <c r="A545" s="20">
        <v>9065</v>
      </c>
      <c r="B545" s="21" t="s">
        <v>513</v>
      </c>
      <c r="C545" s="22" t="s">
        <v>2</v>
      </c>
      <c r="D545" s="19">
        <v>21823.7</v>
      </c>
      <c r="E545" s="19">
        <v>32877.1</v>
      </c>
      <c r="F545" s="19">
        <v>0</v>
      </c>
      <c r="G545" s="19">
        <v>0</v>
      </c>
      <c r="H545" s="19">
        <v>0</v>
      </c>
      <c r="I545" s="19">
        <v>0</v>
      </c>
      <c r="J545" s="19">
        <v>0</v>
      </c>
      <c r="K545" s="19">
        <v>0</v>
      </c>
      <c r="N545" s="1" t="str">
        <f>IFERROR(VLOOKUP(M545,#REF!,14,FALSE),"-")</f>
        <v>-</v>
      </c>
    </row>
    <row r="546" spans="1:14" x14ac:dyDescent="0.3">
      <c r="A546" s="20">
        <v>9066</v>
      </c>
      <c r="B546" s="21" t="s">
        <v>514</v>
      </c>
      <c r="C546" s="22" t="s">
        <v>2</v>
      </c>
      <c r="D546" s="19">
        <v>3467.7</v>
      </c>
      <c r="E546" s="19">
        <v>5224.1000000000004</v>
      </c>
      <c r="F546" s="19">
        <v>0</v>
      </c>
      <c r="G546" s="19">
        <v>0</v>
      </c>
      <c r="H546" s="19">
        <v>0</v>
      </c>
      <c r="I546" s="19">
        <v>0</v>
      </c>
      <c r="J546" s="19">
        <v>0</v>
      </c>
      <c r="K546" s="19">
        <v>0</v>
      </c>
      <c r="N546" s="1" t="str">
        <f>IFERROR(VLOOKUP(M546,#REF!,14,FALSE),"-")</f>
        <v>-</v>
      </c>
    </row>
    <row r="547" spans="1:14" x14ac:dyDescent="0.3">
      <c r="A547" s="20">
        <v>9067</v>
      </c>
      <c r="B547" s="21" t="s">
        <v>515</v>
      </c>
      <c r="C547" s="22" t="s">
        <v>2</v>
      </c>
      <c r="D547" s="19">
        <v>0</v>
      </c>
      <c r="E547" s="19" t="s">
        <v>4</v>
      </c>
      <c r="F547" s="19">
        <v>0</v>
      </c>
      <c r="G547" s="19">
        <v>0</v>
      </c>
      <c r="H547" s="19">
        <v>0</v>
      </c>
      <c r="I547" s="19">
        <v>0</v>
      </c>
      <c r="J547" s="19">
        <v>0</v>
      </c>
      <c r="K547" s="19">
        <v>0</v>
      </c>
      <c r="N547" s="1" t="str">
        <f>IFERROR(VLOOKUP(M547,#REF!,14,FALSE),"-")</f>
        <v>-</v>
      </c>
    </row>
    <row r="548" spans="1:14" x14ac:dyDescent="0.3">
      <c r="A548" s="20">
        <v>9068</v>
      </c>
      <c r="B548" s="21" t="s">
        <v>516</v>
      </c>
      <c r="C548" s="22" t="s">
        <v>2</v>
      </c>
      <c r="D548" s="19">
        <v>0</v>
      </c>
      <c r="E548" s="19" t="s">
        <v>4</v>
      </c>
      <c r="F548" s="19">
        <v>0</v>
      </c>
      <c r="G548" s="19">
        <v>0</v>
      </c>
      <c r="H548" s="19">
        <v>0</v>
      </c>
      <c r="I548" s="19">
        <v>0</v>
      </c>
      <c r="J548" s="19">
        <v>0</v>
      </c>
      <c r="K548" s="19">
        <v>0</v>
      </c>
      <c r="N548" s="1" t="str">
        <f>IFERROR(VLOOKUP(M548,#REF!,14,FALSE),"-")</f>
        <v>-</v>
      </c>
    </row>
    <row r="549" spans="1:14" x14ac:dyDescent="0.3">
      <c r="A549" s="20">
        <v>9069</v>
      </c>
      <c r="B549" s="21" t="s">
        <v>517</v>
      </c>
      <c r="C549" s="22" t="s">
        <v>2</v>
      </c>
      <c r="D549" s="19">
        <v>2597.3000000000002</v>
      </c>
      <c r="E549" s="19">
        <v>3913</v>
      </c>
      <c r="F549" s="19">
        <v>0</v>
      </c>
      <c r="G549" s="19">
        <v>0</v>
      </c>
      <c r="H549" s="19">
        <v>0</v>
      </c>
      <c r="I549" s="19">
        <v>0</v>
      </c>
      <c r="J549" s="19">
        <v>0</v>
      </c>
      <c r="K549" s="19">
        <v>0</v>
      </c>
      <c r="N549" s="1" t="str">
        <f>IFERROR(VLOOKUP(M549,#REF!,14,FALSE),"-")</f>
        <v>-</v>
      </c>
    </row>
    <row r="550" spans="1:14" x14ac:dyDescent="0.3">
      <c r="A550" s="20">
        <v>9070</v>
      </c>
      <c r="B550" s="21" t="s">
        <v>518</v>
      </c>
      <c r="C550" s="22" t="s">
        <v>2</v>
      </c>
      <c r="D550" s="19">
        <v>0</v>
      </c>
      <c r="E550" s="19" t="s">
        <v>4</v>
      </c>
      <c r="F550" s="19">
        <v>0</v>
      </c>
      <c r="G550" s="19">
        <v>0</v>
      </c>
      <c r="H550" s="19">
        <v>0</v>
      </c>
      <c r="I550" s="19">
        <v>0</v>
      </c>
      <c r="J550" s="19">
        <v>0</v>
      </c>
      <c r="K550" s="19">
        <v>0</v>
      </c>
      <c r="N550" s="1" t="str">
        <f>IFERROR(VLOOKUP(M550,#REF!,14,FALSE),"-")</f>
        <v>-</v>
      </c>
    </row>
    <row r="551" spans="1:14" x14ac:dyDescent="0.3">
      <c r="A551" s="20">
        <v>9071</v>
      </c>
      <c r="B551" s="21" t="s">
        <v>519</v>
      </c>
      <c r="C551" s="22" t="s">
        <v>2</v>
      </c>
      <c r="D551" s="19">
        <v>1558.4</v>
      </c>
      <c r="E551" s="19">
        <v>2347.1999999999998</v>
      </c>
      <c r="F551" s="19">
        <v>0</v>
      </c>
      <c r="G551" s="19">
        <v>0</v>
      </c>
      <c r="H551" s="19">
        <v>0</v>
      </c>
      <c r="I551" s="19">
        <v>0</v>
      </c>
      <c r="J551" s="19">
        <v>0</v>
      </c>
      <c r="K551" s="19">
        <v>0</v>
      </c>
      <c r="N551" s="1" t="str">
        <f>IFERROR(VLOOKUP(M551,#REF!,14,FALSE),"-")</f>
        <v>-</v>
      </c>
    </row>
    <row r="552" spans="1:14" x14ac:dyDescent="0.3">
      <c r="A552" s="20">
        <v>9072</v>
      </c>
      <c r="B552" s="21" t="s">
        <v>520</v>
      </c>
      <c r="C552" s="22" t="s">
        <v>2</v>
      </c>
      <c r="D552" s="19">
        <v>11401.9</v>
      </c>
      <c r="E552" s="19">
        <v>17176.2</v>
      </c>
      <c r="F552" s="19">
        <v>0</v>
      </c>
      <c r="G552" s="19">
        <v>0</v>
      </c>
      <c r="H552" s="19">
        <v>0</v>
      </c>
      <c r="I552" s="19">
        <v>0</v>
      </c>
      <c r="J552" s="19">
        <v>0</v>
      </c>
      <c r="K552" s="19">
        <v>0</v>
      </c>
      <c r="N552" s="1" t="str">
        <f>IFERROR(VLOOKUP(M552,#REF!,14,FALSE),"-")</f>
        <v>-</v>
      </c>
    </row>
    <row r="553" spans="1:14" x14ac:dyDescent="0.3">
      <c r="A553" s="20">
        <v>9073</v>
      </c>
      <c r="B553" s="21" t="s">
        <v>521</v>
      </c>
      <c r="C553" s="22" t="s">
        <v>2</v>
      </c>
      <c r="D553" s="19">
        <v>0</v>
      </c>
      <c r="E553" s="19">
        <v>4996</v>
      </c>
      <c r="F553" s="19">
        <v>0</v>
      </c>
      <c r="G553" s="19">
        <v>0</v>
      </c>
      <c r="H553" s="19">
        <v>0</v>
      </c>
      <c r="I553" s="19">
        <v>0</v>
      </c>
      <c r="J553" s="19">
        <v>0</v>
      </c>
      <c r="K553" s="19">
        <v>0</v>
      </c>
      <c r="N553" s="1" t="str">
        <f>IFERROR(VLOOKUP(M553,#REF!,14,FALSE),"-")</f>
        <v>-</v>
      </c>
    </row>
    <row r="554" spans="1:14" x14ac:dyDescent="0.3">
      <c r="A554" s="20">
        <v>9074</v>
      </c>
      <c r="B554" s="21" t="s">
        <v>522</v>
      </c>
      <c r="C554" s="22"/>
      <c r="D554" s="19">
        <v>1721.7</v>
      </c>
      <c r="E554" s="19">
        <v>2593.1999999999998</v>
      </c>
      <c r="F554" s="19">
        <v>0</v>
      </c>
      <c r="G554" s="19">
        <v>0</v>
      </c>
      <c r="H554" s="19">
        <v>0</v>
      </c>
      <c r="I554" s="19">
        <v>0</v>
      </c>
      <c r="J554" s="19">
        <v>0</v>
      </c>
      <c r="K554" s="19">
        <v>0</v>
      </c>
      <c r="N554" s="1" t="str">
        <f>IFERROR(VLOOKUP(M554,#REF!,14,FALSE),"-")</f>
        <v>-</v>
      </c>
    </row>
    <row r="555" spans="1:14" x14ac:dyDescent="0.3">
      <c r="A555" s="20">
        <v>9075</v>
      </c>
      <c r="B555" s="21" t="s">
        <v>523</v>
      </c>
      <c r="C555" s="22" t="s">
        <v>2</v>
      </c>
      <c r="D555" s="19">
        <v>4324.8999999999996</v>
      </c>
      <c r="E555" s="19">
        <v>6515.4</v>
      </c>
      <c r="F555" s="19">
        <v>0</v>
      </c>
      <c r="G555" s="19">
        <v>0</v>
      </c>
      <c r="H555" s="19">
        <v>0</v>
      </c>
      <c r="I555" s="19">
        <v>0</v>
      </c>
      <c r="J555" s="19">
        <v>0</v>
      </c>
      <c r="K555" s="19">
        <v>0</v>
      </c>
      <c r="N555" s="1" t="str">
        <f>IFERROR(VLOOKUP(M555,#REF!,14,FALSE),"-")</f>
        <v>-</v>
      </c>
    </row>
    <row r="556" spans="1:14" x14ac:dyDescent="0.3">
      <c r="A556" s="20">
        <v>9076</v>
      </c>
      <c r="B556" s="21" t="s">
        <v>524</v>
      </c>
      <c r="C556" s="22" t="s">
        <v>2</v>
      </c>
      <c r="D556" s="19">
        <v>950.3</v>
      </c>
      <c r="E556" s="19">
        <v>1431.6</v>
      </c>
      <c r="F556" s="19">
        <v>0</v>
      </c>
      <c r="G556" s="19">
        <v>0</v>
      </c>
      <c r="H556" s="19">
        <v>0</v>
      </c>
      <c r="I556" s="19">
        <v>0</v>
      </c>
      <c r="J556" s="19">
        <v>0</v>
      </c>
      <c r="K556" s="19">
        <v>0</v>
      </c>
      <c r="N556" s="1" t="str">
        <f>IFERROR(VLOOKUP(M556,#REF!,14,FALSE),"-")</f>
        <v>-</v>
      </c>
    </row>
    <row r="557" spans="1:14" x14ac:dyDescent="0.3">
      <c r="A557" s="20">
        <v>9077</v>
      </c>
      <c r="B557" s="21" t="s">
        <v>525</v>
      </c>
      <c r="C557" s="22"/>
      <c r="D557" s="19">
        <v>259.2</v>
      </c>
      <c r="E557" s="19">
        <v>391.1</v>
      </c>
      <c r="F557" s="19">
        <v>0</v>
      </c>
      <c r="G557" s="19">
        <v>0</v>
      </c>
      <c r="H557" s="19">
        <v>0</v>
      </c>
      <c r="I557" s="19">
        <v>0</v>
      </c>
      <c r="J557" s="19">
        <v>0</v>
      </c>
      <c r="K557" s="19">
        <v>0</v>
      </c>
      <c r="N557" s="1" t="str">
        <f>IFERROR(VLOOKUP(M557,#REF!,14,FALSE),"-")</f>
        <v>-</v>
      </c>
    </row>
    <row r="558" spans="1:14" x14ac:dyDescent="0.3">
      <c r="A558" s="20">
        <v>9078</v>
      </c>
      <c r="B558" s="21" t="s">
        <v>526</v>
      </c>
      <c r="C558" s="22" t="s">
        <v>2</v>
      </c>
      <c r="D558" s="19">
        <v>0</v>
      </c>
      <c r="E558" s="19">
        <v>4996</v>
      </c>
      <c r="F558" s="19">
        <v>0</v>
      </c>
      <c r="G558" s="19">
        <v>0</v>
      </c>
      <c r="H558" s="19">
        <v>0</v>
      </c>
      <c r="I558" s="19">
        <v>0</v>
      </c>
      <c r="J558" s="19">
        <v>0</v>
      </c>
      <c r="K558" s="19">
        <v>0</v>
      </c>
      <c r="N558" s="1" t="str">
        <f>IFERROR(VLOOKUP(M558,#REF!,14,FALSE),"-")</f>
        <v>-</v>
      </c>
    </row>
    <row r="559" spans="1:14" x14ac:dyDescent="0.3">
      <c r="A559" s="20">
        <v>9079</v>
      </c>
      <c r="B559" s="21" t="s">
        <v>527</v>
      </c>
      <c r="C559" s="22"/>
      <c r="D559" s="19">
        <v>202.3</v>
      </c>
      <c r="E559" s="19">
        <v>305.39999999999998</v>
      </c>
      <c r="F559" s="19">
        <v>0</v>
      </c>
      <c r="G559" s="19">
        <v>0</v>
      </c>
      <c r="H559" s="19">
        <v>0</v>
      </c>
      <c r="I559" s="19">
        <v>0</v>
      </c>
      <c r="J559" s="19">
        <v>0</v>
      </c>
      <c r="K559" s="19">
        <v>0</v>
      </c>
      <c r="N559" s="1" t="str">
        <f>IFERROR(VLOOKUP(M559,#REF!,14,FALSE),"-")</f>
        <v>-</v>
      </c>
    </row>
    <row r="560" spans="1:14" x14ac:dyDescent="0.3">
      <c r="A560" s="20">
        <v>9080</v>
      </c>
      <c r="B560" s="21" t="s">
        <v>528</v>
      </c>
      <c r="C560" s="22" t="s">
        <v>2</v>
      </c>
      <c r="D560" s="19">
        <v>0</v>
      </c>
      <c r="E560" s="19">
        <v>4996</v>
      </c>
      <c r="F560" s="19">
        <v>0</v>
      </c>
      <c r="G560" s="19">
        <v>0</v>
      </c>
      <c r="H560" s="19">
        <v>0</v>
      </c>
      <c r="I560" s="19">
        <v>0</v>
      </c>
      <c r="J560" s="19">
        <v>0</v>
      </c>
      <c r="K560" s="19">
        <v>0</v>
      </c>
      <c r="N560" s="1" t="str">
        <f>IFERROR(VLOOKUP(M560,#REF!,14,FALSE),"-")</f>
        <v>-</v>
      </c>
    </row>
    <row r="561" spans="1:14" x14ac:dyDescent="0.3">
      <c r="A561" s="20">
        <v>9081</v>
      </c>
      <c r="B561" s="21" t="s">
        <v>529</v>
      </c>
      <c r="C561" s="22" t="s">
        <v>2</v>
      </c>
      <c r="D561" s="19">
        <v>1730.3</v>
      </c>
      <c r="E561" s="19">
        <v>2606.6</v>
      </c>
      <c r="F561" s="19">
        <v>0</v>
      </c>
      <c r="G561" s="19">
        <v>0</v>
      </c>
      <c r="H561" s="19">
        <v>0</v>
      </c>
      <c r="I561" s="19">
        <v>0</v>
      </c>
      <c r="J561" s="19">
        <v>0</v>
      </c>
      <c r="K561" s="19">
        <v>0</v>
      </c>
      <c r="N561" s="1" t="str">
        <f>IFERROR(VLOOKUP(M561,#REF!,14,FALSE),"-")</f>
        <v>-</v>
      </c>
    </row>
    <row r="562" spans="1:14" x14ac:dyDescent="0.3">
      <c r="A562" s="20">
        <v>9082</v>
      </c>
      <c r="B562" s="21" t="s">
        <v>530</v>
      </c>
      <c r="C562" s="22" t="s">
        <v>2</v>
      </c>
      <c r="D562" s="19">
        <v>0</v>
      </c>
      <c r="E562" s="19">
        <v>4996</v>
      </c>
      <c r="F562" s="19">
        <v>0</v>
      </c>
      <c r="G562" s="19">
        <v>0</v>
      </c>
      <c r="H562" s="19">
        <v>0</v>
      </c>
      <c r="I562" s="19">
        <v>0</v>
      </c>
      <c r="J562" s="19">
        <v>0</v>
      </c>
      <c r="K562" s="19">
        <v>0</v>
      </c>
      <c r="N562" s="1" t="str">
        <f>IFERROR(VLOOKUP(M562,#REF!,14,FALSE),"-")</f>
        <v>-</v>
      </c>
    </row>
    <row r="563" spans="1:14" x14ac:dyDescent="0.3">
      <c r="A563" s="20">
        <v>9083</v>
      </c>
      <c r="B563" s="21" t="s">
        <v>531</v>
      </c>
      <c r="C563" s="22" t="s">
        <v>2</v>
      </c>
      <c r="D563" s="19">
        <v>4324.8999999999996</v>
      </c>
      <c r="E563" s="19">
        <v>6515.4</v>
      </c>
      <c r="F563" s="19">
        <v>0</v>
      </c>
      <c r="G563" s="19">
        <v>0</v>
      </c>
      <c r="H563" s="19">
        <v>0</v>
      </c>
      <c r="I563" s="19">
        <v>0</v>
      </c>
      <c r="J563" s="19">
        <v>0</v>
      </c>
      <c r="K563" s="19">
        <v>0</v>
      </c>
      <c r="N563" s="1" t="str">
        <f>IFERROR(VLOOKUP(M563,#REF!,14,FALSE),"-")</f>
        <v>-</v>
      </c>
    </row>
    <row r="564" spans="1:14" x14ac:dyDescent="0.3">
      <c r="A564" s="20">
        <v>9084</v>
      </c>
      <c r="B564" s="21" t="s">
        <v>532</v>
      </c>
      <c r="C564" s="22" t="s">
        <v>2</v>
      </c>
      <c r="D564" s="19">
        <v>0</v>
      </c>
      <c r="E564" s="19">
        <v>960</v>
      </c>
      <c r="F564" s="19">
        <v>0</v>
      </c>
      <c r="G564" s="19">
        <v>0</v>
      </c>
      <c r="H564" s="19">
        <v>0</v>
      </c>
      <c r="I564" s="19">
        <v>0</v>
      </c>
      <c r="J564" s="19">
        <v>0</v>
      </c>
      <c r="K564" s="19">
        <v>0</v>
      </c>
      <c r="N564" s="1" t="str">
        <f>IFERROR(VLOOKUP(M564,#REF!,14,FALSE),"-")</f>
        <v>-</v>
      </c>
    </row>
    <row r="565" spans="1:14" x14ac:dyDescent="0.3">
      <c r="A565" s="20">
        <v>9085</v>
      </c>
      <c r="B565" s="21" t="s">
        <v>533</v>
      </c>
      <c r="C565" s="22"/>
      <c r="D565" s="19">
        <v>344.1</v>
      </c>
      <c r="E565" s="19">
        <v>518.20000000000005</v>
      </c>
      <c r="F565" s="19">
        <v>0</v>
      </c>
      <c r="G565" s="19">
        <v>0</v>
      </c>
      <c r="H565" s="19">
        <v>0</v>
      </c>
      <c r="I565" s="19">
        <v>0</v>
      </c>
      <c r="J565" s="19">
        <v>0</v>
      </c>
      <c r="K565" s="19">
        <v>0</v>
      </c>
      <c r="N565" s="1" t="str">
        <f>IFERROR(VLOOKUP(M565,#REF!,14,FALSE),"-")</f>
        <v>-</v>
      </c>
    </row>
    <row r="566" spans="1:14" x14ac:dyDescent="0.3">
      <c r="A566" s="20">
        <v>9086</v>
      </c>
      <c r="B566" s="21" t="s">
        <v>534</v>
      </c>
      <c r="C566" s="22" t="s">
        <v>2</v>
      </c>
      <c r="D566" s="19">
        <v>0</v>
      </c>
      <c r="E566" s="19" t="s">
        <v>4</v>
      </c>
      <c r="F566" s="19">
        <v>0</v>
      </c>
      <c r="G566" s="19">
        <v>0</v>
      </c>
      <c r="H566" s="19">
        <v>0</v>
      </c>
      <c r="I566" s="19">
        <v>0</v>
      </c>
      <c r="J566" s="19">
        <v>0</v>
      </c>
      <c r="K566" s="19">
        <v>0</v>
      </c>
      <c r="N566" s="1" t="str">
        <f>IFERROR(VLOOKUP(M566,#REF!,14,FALSE),"-")</f>
        <v>-</v>
      </c>
    </row>
    <row r="567" spans="1:14" x14ac:dyDescent="0.3">
      <c r="A567" s="20">
        <v>9087</v>
      </c>
      <c r="B567" s="21" t="s">
        <v>535</v>
      </c>
      <c r="C567" s="22"/>
      <c r="D567" s="19">
        <v>696.5</v>
      </c>
      <c r="E567" s="19">
        <v>1049.5999999999999</v>
      </c>
      <c r="F567" s="19">
        <v>0</v>
      </c>
      <c r="G567" s="19">
        <v>0</v>
      </c>
      <c r="H567" s="19">
        <v>0</v>
      </c>
      <c r="I567" s="19">
        <v>0</v>
      </c>
      <c r="J567" s="19">
        <v>0</v>
      </c>
      <c r="K567" s="19">
        <v>0</v>
      </c>
      <c r="N567" s="1" t="str">
        <f>IFERROR(VLOOKUP(M567,#REF!,14,FALSE),"-")</f>
        <v>-</v>
      </c>
    </row>
    <row r="568" spans="1:14" x14ac:dyDescent="0.3">
      <c r="A568" s="20">
        <v>9088</v>
      </c>
      <c r="B568" s="21" t="s">
        <v>536</v>
      </c>
      <c r="C568" s="22" t="s">
        <v>2</v>
      </c>
      <c r="D568" s="19">
        <v>0</v>
      </c>
      <c r="E568" s="19" t="s">
        <v>4</v>
      </c>
      <c r="F568" s="19">
        <v>0</v>
      </c>
      <c r="G568" s="19">
        <v>0</v>
      </c>
      <c r="H568" s="19">
        <v>0</v>
      </c>
      <c r="I568" s="19">
        <v>0</v>
      </c>
      <c r="J568" s="19">
        <v>0</v>
      </c>
      <c r="K568" s="19">
        <v>0</v>
      </c>
      <c r="N568" s="1" t="str">
        <f>IFERROR(VLOOKUP(M568,#REF!,14,FALSE),"-")</f>
        <v>-</v>
      </c>
    </row>
    <row r="569" spans="1:14" x14ac:dyDescent="0.3">
      <c r="A569" s="20">
        <v>9089</v>
      </c>
      <c r="B569" s="21" t="s">
        <v>537</v>
      </c>
      <c r="C569" s="22"/>
      <c r="D569" s="19">
        <v>1730.3</v>
      </c>
      <c r="E569" s="19">
        <v>2606.6</v>
      </c>
      <c r="F569" s="19">
        <v>0</v>
      </c>
      <c r="G569" s="19">
        <v>0</v>
      </c>
      <c r="H569" s="19">
        <v>0</v>
      </c>
      <c r="I569" s="19">
        <v>0</v>
      </c>
      <c r="J569" s="19">
        <v>0</v>
      </c>
      <c r="K569" s="19">
        <v>0</v>
      </c>
      <c r="N569" s="1" t="str">
        <f>IFERROR(VLOOKUP(M569,#REF!,14,FALSE),"-")</f>
        <v>-</v>
      </c>
    </row>
    <row r="570" spans="1:14" x14ac:dyDescent="0.3">
      <c r="A570" s="20">
        <v>9090</v>
      </c>
      <c r="B570" s="21" t="s">
        <v>538</v>
      </c>
      <c r="C570" s="22" t="s">
        <v>2</v>
      </c>
      <c r="D570" s="19">
        <v>0</v>
      </c>
      <c r="E570" s="19" t="s">
        <v>4</v>
      </c>
      <c r="F570" s="19">
        <v>0</v>
      </c>
      <c r="G570" s="19">
        <v>0</v>
      </c>
      <c r="H570" s="19">
        <v>0</v>
      </c>
      <c r="I570" s="19">
        <v>0</v>
      </c>
      <c r="J570" s="19">
        <v>0</v>
      </c>
      <c r="K570" s="19">
        <v>0</v>
      </c>
      <c r="N570" s="1" t="str">
        <f>IFERROR(VLOOKUP(M570,#REF!,14,FALSE),"-")</f>
        <v>-</v>
      </c>
    </row>
    <row r="571" spans="1:14" x14ac:dyDescent="0.3">
      <c r="A571" s="20">
        <v>9091</v>
      </c>
      <c r="B571" s="21" t="s">
        <v>539</v>
      </c>
      <c r="C571" s="22" t="s">
        <v>2</v>
      </c>
      <c r="D571" s="19">
        <v>4324.8999999999996</v>
      </c>
      <c r="E571" s="19">
        <v>6515.4</v>
      </c>
      <c r="F571" s="19">
        <v>0</v>
      </c>
      <c r="G571" s="19">
        <v>0</v>
      </c>
      <c r="H571" s="19">
        <v>0</v>
      </c>
      <c r="I571" s="19">
        <v>0</v>
      </c>
      <c r="J571" s="19">
        <v>0</v>
      </c>
      <c r="K571" s="19">
        <v>0</v>
      </c>
      <c r="N571" s="1" t="str">
        <f>IFERROR(VLOOKUP(M571,#REF!,14,FALSE),"-")</f>
        <v>-</v>
      </c>
    </row>
    <row r="572" spans="1:14" x14ac:dyDescent="0.3">
      <c r="A572" s="20">
        <v>9092</v>
      </c>
      <c r="B572" s="21" t="s">
        <v>540</v>
      </c>
      <c r="C572" s="22" t="s">
        <v>2</v>
      </c>
      <c r="D572" s="19">
        <v>11546</v>
      </c>
      <c r="E572" s="19">
        <v>17393.900000000001</v>
      </c>
      <c r="F572" s="19">
        <v>0</v>
      </c>
      <c r="G572" s="19">
        <v>0</v>
      </c>
      <c r="H572" s="19">
        <v>0</v>
      </c>
      <c r="I572" s="19">
        <v>0</v>
      </c>
      <c r="J572" s="19">
        <v>0</v>
      </c>
      <c r="K572" s="19">
        <v>0</v>
      </c>
      <c r="N572" s="1" t="str">
        <f>IFERROR(VLOOKUP(M572,#REF!,14,FALSE),"-")</f>
        <v>-</v>
      </c>
    </row>
    <row r="573" spans="1:14" x14ac:dyDescent="0.3">
      <c r="A573" s="20">
        <v>9093</v>
      </c>
      <c r="B573" s="21" t="s">
        <v>541</v>
      </c>
      <c r="C573" s="22"/>
      <c r="D573" s="19">
        <v>781.4</v>
      </c>
      <c r="E573" s="19">
        <v>1176.9000000000001</v>
      </c>
      <c r="F573" s="19">
        <v>0</v>
      </c>
      <c r="G573" s="19">
        <v>0</v>
      </c>
      <c r="H573" s="19">
        <v>0</v>
      </c>
      <c r="I573" s="19">
        <v>0</v>
      </c>
      <c r="J573" s="19">
        <v>0</v>
      </c>
      <c r="K573" s="19">
        <v>0</v>
      </c>
      <c r="N573" s="1" t="str">
        <f>IFERROR(VLOOKUP(M573,#REF!,14,FALSE),"-")</f>
        <v>-</v>
      </c>
    </row>
    <row r="574" spans="1:14" x14ac:dyDescent="0.3">
      <c r="A574" s="20">
        <v>9094</v>
      </c>
      <c r="B574" s="21" t="s">
        <v>542</v>
      </c>
      <c r="C574" s="22" t="s">
        <v>2</v>
      </c>
      <c r="D574" s="19">
        <v>0</v>
      </c>
      <c r="E574" s="19" t="s">
        <v>4</v>
      </c>
      <c r="F574" s="19">
        <v>0</v>
      </c>
      <c r="G574" s="19">
        <v>0</v>
      </c>
      <c r="H574" s="19">
        <v>0</v>
      </c>
      <c r="I574" s="19">
        <v>0</v>
      </c>
      <c r="J574" s="19">
        <v>0</v>
      </c>
      <c r="K574" s="19">
        <v>0</v>
      </c>
      <c r="N574" s="1" t="str">
        <f>IFERROR(VLOOKUP(M574,#REF!,14,FALSE),"-")</f>
        <v>-</v>
      </c>
    </row>
    <row r="575" spans="1:14" x14ac:dyDescent="0.3">
      <c r="A575" s="20">
        <v>9095</v>
      </c>
      <c r="B575" s="21" t="s">
        <v>543</v>
      </c>
      <c r="C575" s="22" t="s">
        <v>2</v>
      </c>
      <c r="D575" s="19">
        <v>1925.7</v>
      </c>
      <c r="E575" s="19">
        <v>2900.8</v>
      </c>
      <c r="F575" s="19">
        <v>0</v>
      </c>
      <c r="G575" s="19">
        <v>0</v>
      </c>
      <c r="H575" s="19">
        <v>0</v>
      </c>
      <c r="I575" s="19">
        <v>0</v>
      </c>
      <c r="J575" s="19">
        <v>0</v>
      </c>
      <c r="K575" s="19">
        <v>0</v>
      </c>
      <c r="N575" s="1" t="str">
        <f>IFERROR(VLOOKUP(M575,#REF!,14,FALSE),"-")</f>
        <v>-</v>
      </c>
    </row>
    <row r="576" spans="1:14" x14ac:dyDescent="0.3">
      <c r="A576" s="20">
        <v>9096</v>
      </c>
      <c r="B576" s="21" t="s">
        <v>544</v>
      </c>
      <c r="C576" s="22" t="s">
        <v>2</v>
      </c>
      <c r="D576" s="19">
        <v>2852.7</v>
      </c>
      <c r="E576" s="19">
        <v>4297.5</v>
      </c>
      <c r="F576" s="19">
        <v>0</v>
      </c>
      <c r="G576" s="19">
        <v>0</v>
      </c>
      <c r="H576" s="19">
        <v>0</v>
      </c>
      <c r="I576" s="19">
        <v>0</v>
      </c>
      <c r="J576" s="19">
        <v>0</v>
      </c>
      <c r="K576" s="19">
        <v>0</v>
      </c>
      <c r="N576" s="1" t="str">
        <f>IFERROR(VLOOKUP(M576,#REF!,14,FALSE),"-")</f>
        <v>-</v>
      </c>
    </row>
    <row r="577" spans="1:14" x14ac:dyDescent="0.3">
      <c r="A577" s="20">
        <v>9097</v>
      </c>
      <c r="B577" s="21" t="s">
        <v>545</v>
      </c>
      <c r="C577" s="22" t="s">
        <v>2</v>
      </c>
      <c r="D577" s="19">
        <v>0</v>
      </c>
      <c r="E577" s="19" t="s">
        <v>4</v>
      </c>
      <c r="F577" s="19">
        <v>0</v>
      </c>
      <c r="G577" s="19">
        <v>0</v>
      </c>
      <c r="H577" s="19">
        <v>0</v>
      </c>
      <c r="I577" s="19">
        <v>0</v>
      </c>
      <c r="J577" s="19">
        <v>0</v>
      </c>
      <c r="K577" s="19">
        <v>0</v>
      </c>
      <c r="N577" s="1" t="str">
        <f>IFERROR(VLOOKUP(M577,#REF!,14,FALSE),"-")</f>
        <v>-</v>
      </c>
    </row>
    <row r="578" spans="1:14" x14ac:dyDescent="0.3">
      <c r="A578" s="20">
        <v>9098</v>
      </c>
      <c r="B578" s="21" t="s">
        <v>546</v>
      </c>
      <c r="C578" s="22" t="s">
        <v>2</v>
      </c>
      <c r="D578" s="19">
        <v>0</v>
      </c>
      <c r="E578" s="19">
        <v>5787.9</v>
      </c>
      <c r="F578" s="19">
        <v>0</v>
      </c>
      <c r="G578" s="19">
        <v>0</v>
      </c>
      <c r="H578" s="19">
        <v>0</v>
      </c>
      <c r="I578" s="19">
        <v>0</v>
      </c>
      <c r="J578" s="19">
        <v>0</v>
      </c>
      <c r="K578" s="19">
        <v>0</v>
      </c>
      <c r="N578" s="1" t="str">
        <f>IFERROR(VLOOKUP(M578,#REF!,14,FALSE),"-")</f>
        <v>-</v>
      </c>
    </row>
    <row r="579" spans="1:14" x14ac:dyDescent="0.3">
      <c r="A579" s="20">
        <v>9099</v>
      </c>
      <c r="B579" s="21" t="s">
        <v>547</v>
      </c>
      <c r="C579" s="22" t="s">
        <v>2</v>
      </c>
      <c r="D579" s="19">
        <v>0</v>
      </c>
      <c r="E579" s="19" t="s">
        <v>4</v>
      </c>
      <c r="F579" s="19">
        <v>0</v>
      </c>
      <c r="G579" s="19">
        <v>0</v>
      </c>
      <c r="H579" s="19">
        <v>0</v>
      </c>
      <c r="I579" s="19">
        <v>0</v>
      </c>
      <c r="J579" s="19">
        <v>0</v>
      </c>
      <c r="K579" s="19">
        <v>0</v>
      </c>
      <c r="N579" s="1" t="str">
        <f>IFERROR(VLOOKUP(M579,#REF!,14,FALSE),"-")</f>
        <v>-</v>
      </c>
    </row>
    <row r="580" spans="1:14" x14ac:dyDescent="0.3">
      <c r="A580" s="20">
        <v>9100</v>
      </c>
      <c r="B580" s="21" t="s">
        <v>548</v>
      </c>
      <c r="C580" s="22" t="s">
        <v>2</v>
      </c>
      <c r="D580" s="19">
        <v>0</v>
      </c>
      <c r="E580" s="19" t="s">
        <v>4</v>
      </c>
      <c r="F580" s="19">
        <v>0</v>
      </c>
      <c r="G580" s="19">
        <v>0</v>
      </c>
      <c r="H580" s="19">
        <v>0</v>
      </c>
      <c r="I580" s="19">
        <v>0</v>
      </c>
      <c r="J580" s="19">
        <v>0</v>
      </c>
      <c r="K580" s="19">
        <v>0</v>
      </c>
      <c r="N580" s="1" t="str">
        <f>IFERROR(VLOOKUP(M580,#REF!,14,FALSE),"-")</f>
        <v>-</v>
      </c>
    </row>
    <row r="581" spans="1:14" x14ac:dyDescent="0.3">
      <c r="A581" s="20">
        <v>9101</v>
      </c>
      <c r="B581" s="21" t="s">
        <v>549</v>
      </c>
      <c r="C581" s="22" t="s">
        <v>2</v>
      </c>
      <c r="D581" s="19">
        <v>239.1</v>
      </c>
      <c r="E581" s="19" t="s">
        <v>4</v>
      </c>
      <c r="F581" s="19">
        <v>0</v>
      </c>
      <c r="G581" s="19">
        <v>0</v>
      </c>
      <c r="H581" s="19">
        <v>0</v>
      </c>
      <c r="I581" s="19">
        <v>359.5</v>
      </c>
      <c r="J581" s="19">
        <v>0</v>
      </c>
      <c r="K581" s="19">
        <v>0</v>
      </c>
      <c r="N581" s="1" t="str">
        <f>IFERROR(VLOOKUP(M581,#REF!,14,FALSE),"-")</f>
        <v>-</v>
      </c>
    </row>
    <row r="582" spans="1:14" x14ac:dyDescent="0.3">
      <c r="A582" s="20">
        <v>9102</v>
      </c>
      <c r="B582" s="21" t="s">
        <v>550</v>
      </c>
      <c r="C582" s="22" t="s">
        <v>2</v>
      </c>
      <c r="D582" s="19">
        <v>648.6</v>
      </c>
      <c r="E582" s="19" t="s">
        <v>4</v>
      </c>
      <c r="F582" s="19">
        <v>0</v>
      </c>
      <c r="G582" s="19">
        <v>0</v>
      </c>
      <c r="H582" s="19">
        <v>0</v>
      </c>
      <c r="I582" s="19">
        <v>975.6</v>
      </c>
      <c r="J582" s="19">
        <v>0</v>
      </c>
      <c r="K582" s="19">
        <v>0</v>
      </c>
      <c r="N582" s="1" t="str">
        <f>IFERROR(VLOOKUP(M582,#REF!,14,FALSE),"-")</f>
        <v>-</v>
      </c>
    </row>
    <row r="583" spans="1:14" x14ac:dyDescent="0.3">
      <c r="A583" s="20">
        <v>9103</v>
      </c>
      <c r="B583" s="21" t="s">
        <v>551</v>
      </c>
      <c r="C583" s="22" t="s">
        <v>2</v>
      </c>
      <c r="D583" s="19">
        <v>966.3</v>
      </c>
      <c r="E583" s="19" t="s">
        <v>4</v>
      </c>
      <c r="F583" s="19">
        <v>0</v>
      </c>
      <c r="G583" s="19">
        <v>0</v>
      </c>
      <c r="H583" s="19">
        <v>0</v>
      </c>
      <c r="I583" s="19">
        <v>1453.4</v>
      </c>
      <c r="J583" s="19">
        <v>0</v>
      </c>
      <c r="K583" s="19">
        <v>0</v>
      </c>
      <c r="N583" s="1" t="str">
        <f>IFERROR(VLOOKUP(M583,#REF!,14,FALSE),"-")</f>
        <v>-</v>
      </c>
    </row>
    <row r="584" spans="1:14" x14ac:dyDescent="0.3">
      <c r="A584" s="20">
        <v>9104</v>
      </c>
      <c r="B584" s="21" t="s">
        <v>552</v>
      </c>
      <c r="C584" s="22" t="s">
        <v>2</v>
      </c>
      <c r="D584" s="19">
        <v>1457.6</v>
      </c>
      <c r="E584" s="19" t="s">
        <v>4</v>
      </c>
      <c r="F584" s="19">
        <v>0</v>
      </c>
      <c r="G584" s="19">
        <v>0</v>
      </c>
      <c r="H584" s="19">
        <v>0</v>
      </c>
      <c r="I584" s="19">
        <v>2192.6</v>
      </c>
      <c r="J584" s="19">
        <v>0</v>
      </c>
      <c r="K584" s="19">
        <v>0</v>
      </c>
      <c r="N584" s="1" t="str">
        <f>IFERROR(VLOOKUP(M584,#REF!,14,FALSE),"-")</f>
        <v>-</v>
      </c>
    </row>
    <row r="585" spans="1:14" x14ac:dyDescent="0.3">
      <c r="A585" s="20">
        <v>9105</v>
      </c>
      <c r="B585" s="21" t="s">
        <v>553</v>
      </c>
      <c r="C585" s="22" t="s">
        <v>2</v>
      </c>
      <c r="D585" s="19">
        <v>4501.3</v>
      </c>
      <c r="E585" s="19" t="s">
        <v>4</v>
      </c>
      <c r="F585" s="19">
        <v>0</v>
      </c>
      <c r="G585" s="19">
        <v>0</v>
      </c>
      <c r="H585" s="19">
        <v>0</v>
      </c>
      <c r="I585" s="19">
        <v>6770.8</v>
      </c>
      <c r="J585" s="19">
        <v>0</v>
      </c>
      <c r="K585" s="19">
        <v>0</v>
      </c>
      <c r="N585" s="1" t="str">
        <f>IFERROR(VLOOKUP(M585,#REF!,14,FALSE),"-")</f>
        <v>-</v>
      </c>
    </row>
    <row r="586" spans="1:14" x14ac:dyDescent="0.3">
      <c r="A586" s="20">
        <v>9106</v>
      </c>
      <c r="B586" s="21" t="s">
        <v>554</v>
      </c>
      <c r="C586" s="22" t="s">
        <v>2</v>
      </c>
      <c r="D586" s="19">
        <v>1457.6</v>
      </c>
      <c r="E586" s="19" t="s">
        <v>4</v>
      </c>
      <c r="F586" s="19">
        <v>0</v>
      </c>
      <c r="G586" s="19">
        <v>0</v>
      </c>
      <c r="H586" s="19">
        <v>0</v>
      </c>
      <c r="I586" s="19">
        <v>2192.6</v>
      </c>
      <c r="J586" s="19">
        <v>0</v>
      </c>
      <c r="K586" s="19">
        <v>0</v>
      </c>
      <c r="N586" s="1" t="str">
        <f>IFERROR(VLOOKUP(M586,#REF!,14,FALSE),"-")</f>
        <v>-</v>
      </c>
    </row>
    <row r="587" spans="1:14" x14ac:dyDescent="0.3">
      <c r="A587" s="20">
        <v>9107</v>
      </c>
      <c r="B587" s="21" t="s">
        <v>555</v>
      </c>
      <c r="C587" s="22" t="s">
        <v>2</v>
      </c>
      <c r="D587" s="19">
        <v>2814.7</v>
      </c>
      <c r="E587" s="19" t="s">
        <v>4</v>
      </c>
      <c r="F587" s="19">
        <v>0</v>
      </c>
      <c r="G587" s="19">
        <v>0</v>
      </c>
      <c r="H587" s="19">
        <v>0</v>
      </c>
      <c r="I587" s="19">
        <v>4234</v>
      </c>
      <c r="J587" s="19">
        <v>0</v>
      </c>
      <c r="K587" s="19">
        <v>0</v>
      </c>
      <c r="N587" s="1" t="str">
        <f>IFERROR(VLOOKUP(M587,#REF!,14,FALSE),"-")</f>
        <v>-</v>
      </c>
    </row>
    <row r="588" spans="1:14" x14ac:dyDescent="0.3">
      <c r="A588" s="20">
        <v>9108</v>
      </c>
      <c r="B588" s="21" t="s">
        <v>556</v>
      </c>
      <c r="C588" s="22" t="s">
        <v>2</v>
      </c>
      <c r="D588" s="19">
        <v>3457.6</v>
      </c>
      <c r="E588" s="19" t="s">
        <v>4</v>
      </c>
      <c r="F588" s="19">
        <v>0</v>
      </c>
      <c r="G588" s="19">
        <v>0</v>
      </c>
      <c r="H588" s="19">
        <v>0</v>
      </c>
      <c r="I588" s="19">
        <v>5201</v>
      </c>
      <c r="J588" s="19">
        <v>0</v>
      </c>
      <c r="K588" s="19">
        <v>0</v>
      </c>
      <c r="N588" s="1" t="str">
        <f>IFERROR(VLOOKUP(M588,#REF!,14,FALSE),"-")</f>
        <v>-</v>
      </c>
    </row>
    <row r="589" spans="1:14" x14ac:dyDescent="0.3">
      <c r="A589" s="20">
        <v>9109</v>
      </c>
      <c r="B589" s="21" t="s">
        <v>557</v>
      </c>
      <c r="C589" s="22" t="s">
        <v>2</v>
      </c>
      <c r="D589" s="19">
        <v>3212.5</v>
      </c>
      <c r="E589" s="19" t="s">
        <v>4</v>
      </c>
      <c r="F589" s="19">
        <v>0</v>
      </c>
      <c r="G589" s="19">
        <v>0</v>
      </c>
      <c r="H589" s="19">
        <v>0</v>
      </c>
      <c r="I589" s="19">
        <v>4832.6000000000004</v>
      </c>
      <c r="J589" s="19">
        <v>0</v>
      </c>
      <c r="K589" s="19">
        <v>0</v>
      </c>
      <c r="N589" s="1" t="str">
        <f>IFERROR(VLOOKUP(M589,#REF!,14,FALSE),"-")</f>
        <v>-</v>
      </c>
    </row>
    <row r="590" spans="1:14" x14ac:dyDescent="0.3">
      <c r="A590" s="20">
        <v>9110</v>
      </c>
      <c r="B590" s="21" t="s">
        <v>558</v>
      </c>
      <c r="C590" s="22" t="s">
        <v>2</v>
      </c>
      <c r="D590" s="19">
        <v>648.6</v>
      </c>
      <c r="E590" s="19" t="s">
        <v>4</v>
      </c>
      <c r="F590" s="19">
        <v>0</v>
      </c>
      <c r="G590" s="19">
        <v>0</v>
      </c>
      <c r="H590" s="19">
        <v>0</v>
      </c>
      <c r="I590" s="19">
        <v>975.6</v>
      </c>
      <c r="J590" s="19">
        <v>0</v>
      </c>
      <c r="K590" s="19">
        <v>0</v>
      </c>
      <c r="N590" s="1" t="str">
        <f>IFERROR(VLOOKUP(M590,#REF!,14,FALSE),"-")</f>
        <v>-</v>
      </c>
    </row>
    <row r="591" spans="1:14" x14ac:dyDescent="0.3">
      <c r="A591" s="20">
        <v>9111</v>
      </c>
      <c r="B591" s="21" t="s">
        <v>559</v>
      </c>
      <c r="C591" s="22" t="s">
        <v>2</v>
      </c>
      <c r="D591" s="19">
        <v>1352.7</v>
      </c>
      <c r="E591" s="19" t="s">
        <v>4</v>
      </c>
      <c r="F591" s="19">
        <v>0</v>
      </c>
      <c r="G591" s="19">
        <v>0</v>
      </c>
      <c r="H591" s="19">
        <v>0</v>
      </c>
      <c r="I591" s="19">
        <v>2034.8</v>
      </c>
      <c r="J591" s="19">
        <v>0</v>
      </c>
      <c r="K591" s="19">
        <v>0</v>
      </c>
      <c r="N591" s="1" t="str">
        <f>IFERROR(VLOOKUP(M591,#REF!,14,FALSE),"-")</f>
        <v>-</v>
      </c>
    </row>
    <row r="592" spans="1:14" x14ac:dyDescent="0.3">
      <c r="A592" s="20">
        <v>9112</v>
      </c>
      <c r="B592" s="21" t="s">
        <v>560</v>
      </c>
      <c r="C592" s="22" t="s">
        <v>2</v>
      </c>
      <c r="D592" s="19">
        <v>2026</v>
      </c>
      <c r="E592" s="19" t="s">
        <v>4</v>
      </c>
      <c r="F592" s="19">
        <v>0</v>
      </c>
      <c r="G592" s="19">
        <v>0</v>
      </c>
      <c r="H592" s="19">
        <v>0</v>
      </c>
      <c r="I592" s="19">
        <v>3047.9</v>
      </c>
      <c r="J592" s="19">
        <v>0</v>
      </c>
      <c r="K592" s="19">
        <v>0</v>
      </c>
      <c r="N592" s="1" t="str">
        <f>IFERROR(VLOOKUP(M592,#REF!,14,FALSE),"-")</f>
        <v>-</v>
      </c>
    </row>
    <row r="593" spans="1:14" x14ac:dyDescent="0.3">
      <c r="A593" s="20">
        <v>9119</v>
      </c>
      <c r="B593" s="21" t="s">
        <v>561</v>
      </c>
      <c r="C593" s="22" t="s">
        <v>2</v>
      </c>
      <c r="D593" s="19">
        <v>1290.0999999999999</v>
      </c>
      <c r="E593" s="19" t="s">
        <v>4</v>
      </c>
      <c r="F593" s="19">
        <v>1940.8</v>
      </c>
      <c r="G593" s="19">
        <v>0</v>
      </c>
      <c r="H593" s="19">
        <v>0</v>
      </c>
      <c r="I593" s="19">
        <v>1940.8</v>
      </c>
      <c r="J593" s="19">
        <v>0</v>
      </c>
      <c r="K593" s="19">
        <v>0</v>
      </c>
      <c r="N593" s="1" t="str">
        <f>IFERROR(VLOOKUP(M593,#REF!,14,FALSE),"-")</f>
        <v>-</v>
      </c>
    </row>
    <row r="594" spans="1:14" x14ac:dyDescent="0.3">
      <c r="A594" s="20">
        <v>9120</v>
      </c>
      <c r="B594" s="21" t="s">
        <v>562</v>
      </c>
      <c r="C594" s="22" t="s">
        <v>2</v>
      </c>
      <c r="D594" s="19">
        <v>1290.0999999999999</v>
      </c>
      <c r="E594" s="19" t="s">
        <v>4</v>
      </c>
      <c r="F594" s="19">
        <v>1940.8</v>
      </c>
      <c r="G594" s="19">
        <v>0</v>
      </c>
      <c r="H594" s="19">
        <v>0</v>
      </c>
      <c r="I594" s="19">
        <v>1940.8</v>
      </c>
      <c r="J594" s="19">
        <v>0</v>
      </c>
      <c r="K594" s="19">
        <v>0</v>
      </c>
      <c r="N594" s="1" t="str">
        <f>IFERROR(VLOOKUP(M594,#REF!,14,FALSE),"-")</f>
        <v>-</v>
      </c>
    </row>
    <row r="595" spans="1:14" x14ac:dyDescent="0.3">
      <c r="A595" s="20">
        <v>9121</v>
      </c>
      <c r="B595" s="21" t="s">
        <v>563</v>
      </c>
      <c r="C595" s="22" t="s">
        <v>2</v>
      </c>
      <c r="D595" s="19">
        <v>1909.6</v>
      </c>
      <c r="E595" s="19" t="s">
        <v>4</v>
      </c>
      <c r="F595" s="19">
        <v>2872.3</v>
      </c>
      <c r="G595" s="19">
        <v>0</v>
      </c>
      <c r="H595" s="19">
        <v>0</v>
      </c>
      <c r="I595" s="19">
        <v>2872.3</v>
      </c>
      <c r="J595" s="19">
        <v>0</v>
      </c>
      <c r="K595" s="19">
        <v>0</v>
      </c>
      <c r="N595" s="1" t="str">
        <f>IFERROR(VLOOKUP(M595,#REF!,14,FALSE),"-")</f>
        <v>-</v>
      </c>
    </row>
    <row r="596" spans="1:14" x14ac:dyDescent="0.3">
      <c r="A596" s="20">
        <v>9122</v>
      </c>
      <c r="B596" s="21" t="s">
        <v>564</v>
      </c>
      <c r="C596" s="22" t="s">
        <v>2</v>
      </c>
      <c r="D596" s="19">
        <v>3212.5</v>
      </c>
      <c r="E596" s="19" t="s">
        <v>4</v>
      </c>
      <c r="F596" s="19">
        <v>4832.6000000000004</v>
      </c>
      <c r="G596" s="19">
        <v>0</v>
      </c>
      <c r="H596" s="19">
        <v>0</v>
      </c>
      <c r="I596" s="19">
        <v>4832.6000000000004</v>
      </c>
      <c r="J596" s="19">
        <v>0</v>
      </c>
      <c r="K596" s="19">
        <v>0</v>
      </c>
      <c r="N596" s="1" t="str">
        <f>IFERROR(VLOOKUP(M596,#REF!,14,FALSE),"-")</f>
        <v>-</v>
      </c>
    </row>
    <row r="597" spans="1:14" x14ac:dyDescent="0.3">
      <c r="A597" s="20">
        <v>9123</v>
      </c>
      <c r="B597" s="21" t="s">
        <v>565</v>
      </c>
      <c r="C597" s="22" t="s">
        <v>2</v>
      </c>
      <c r="D597" s="19">
        <v>163.1</v>
      </c>
      <c r="E597" s="19" t="s">
        <v>4</v>
      </c>
      <c r="F597" s="19">
        <v>245.5</v>
      </c>
      <c r="G597" s="19">
        <v>0</v>
      </c>
      <c r="H597" s="19">
        <v>0</v>
      </c>
      <c r="I597" s="19">
        <v>245.5</v>
      </c>
      <c r="J597" s="19">
        <v>0</v>
      </c>
      <c r="K597" s="19">
        <v>0</v>
      </c>
      <c r="N597" s="1" t="str">
        <f>IFERROR(VLOOKUP(M597,#REF!,14,FALSE),"-")</f>
        <v>-</v>
      </c>
    </row>
    <row r="598" spans="1:14" x14ac:dyDescent="0.3">
      <c r="A598" s="20">
        <v>9125</v>
      </c>
      <c r="B598" s="21" t="s">
        <v>566</v>
      </c>
      <c r="C598" s="22" t="s">
        <v>2</v>
      </c>
      <c r="D598" s="19">
        <v>650.1</v>
      </c>
      <c r="E598" s="19" t="s">
        <v>4</v>
      </c>
      <c r="F598" s="19">
        <v>0</v>
      </c>
      <c r="G598" s="19">
        <v>0</v>
      </c>
      <c r="H598" s="19">
        <v>0</v>
      </c>
      <c r="I598" s="19">
        <v>977.8</v>
      </c>
      <c r="J598" s="19">
        <v>0</v>
      </c>
      <c r="K598" s="19">
        <v>0</v>
      </c>
      <c r="N598" s="1" t="str">
        <f>IFERROR(VLOOKUP(M598,#REF!,14,FALSE),"-")</f>
        <v>-</v>
      </c>
    </row>
    <row r="599" spans="1:14" x14ac:dyDescent="0.3">
      <c r="A599" s="20">
        <v>9126</v>
      </c>
      <c r="B599" s="21" t="s">
        <v>567</v>
      </c>
      <c r="C599" s="22" t="s">
        <v>2</v>
      </c>
      <c r="D599" s="19">
        <v>1457.6</v>
      </c>
      <c r="E599" s="19" t="s">
        <v>4</v>
      </c>
      <c r="F599" s="19">
        <v>0</v>
      </c>
      <c r="G599" s="19">
        <v>0</v>
      </c>
      <c r="H599" s="19">
        <v>0</v>
      </c>
      <c r="I599" s="19">
        <v>2192.6</v>
      </c>
      <c r="J599" s="19">
        <v>0</v>
      </c>
      <c r="K599" s="19">
        <v>0</v>
      </c>
      <c r="N599" s="1" t="str">
        <f>IFERROR(VLOOKUP(M599,#REF!,14,FALSE),"-")</f>
        <v>-</v>
      </c>
    </row>
    <row r="600" spans="1:14" x14ac:dyDescent="0.3">
      <c r="A600" s="20">
        <v>9127</v>
      </c>
      <c r="B600" s="21" t="s">
        <v>568</v>
      </c>
      <c r="C600" s="22" t="s">
        <v>2</v>
      </c>
      <c r="D600" s="19">
        <v>3212.5</v>
      </c>
      <c r="E600" s="19" t="s">
        <v>4</v>
      </c>
      <c r="F600" s="19">
        <v>0</v>
      </c>
      <c r="G600" s="19">
        <v>0</v>
      </c>
      <c r="H600" s="19">
        <v>0</v>
      </c>
      <c r="I600" s="19">
        <v>4832.6000000000004</v>
      </c>
      <c r="J600" s="19">
        <v>0</v>
      </c>
      <c r="K600" s="19">
        <v>0</v>
      </c>
      <c r="N600" s="1" t="str">
        <f>IFERROR(VLOOKUP(M600,#REF!,14,FALSE),"-")</f>
        <v>-</v>
      </c>
    </row>
    <row r="601" spans="1:14" x14ac:dyDescent="0.3">
      <c r="A601" s="20">
        <v>9128</v>
      </c>
      <c r="B601" s="21" t="s">
        <v>569</v>
      </c>
      <c r="C601" s="22" t="s">
        <v>2</v>
      </c>
      <c r="D601" s="19">
        <v>163.1</v>
      </c>
      <c r="E601" s="19" t="s">
        <v>4</v>
      </c>
      <c r="F601" s="19">
        <v>0</v>
      </c>
      <c r="G601" s="19">
        <v>0</v>
      </c>
      <c r="H601" s="19">
        <v>0</v>
      </c>
      <c r="I601" s="19">
        <v>245.5</v>
      </c>
      <c r="J601" s="19">
        <v>0</v>
      </c>
      <c r="K601" s="19">
        <v>0</v>
      </c>
      <c r="N601" s="1" t="str">
        <f>IFERROR(VLOOKUP(M601,#REF!,14,FALSE),"-")</f>
        <v>-</v>
      </c>
    </row>
    <row r="602" spans="1:14" x14ac:dyDescent="0.3">
      <c r="A602" s="20">
        <v>9129</v>
      </c>
      <c r="B602" s="21" t="s">
        <v>570</v>
      </c>
      <c r="C602" s="22" t="s">
        <v>2</v>
      </c>
      <c r="D602" s="19">
        <v>1290.0999999999999</v>
      </c>
      <c r="E602" s="19" t="s">
        <v>4</v>
      </c>
      <c r="F602" s="19">
        <v>0</v>
      </c>
      <c r="G602" s="19">
        <v>0</v>
      </c>
      <c r="H602" s="19">
        <v>0</v>
      </c>
      <c r="I602" s="19">
        <v>1940.8</v>
      </c>
      <c r="J602" s="19">
        <v>0</v>
      </c>
      <c r="K602" s="19">
        <v>0</v>
      </c>
      <c r="N602" s="1" t="str">
        <f>IFERROR(VLOOKUP(M602,#REF!,14,FALSE),"-")</f>
        <v>-</v>
      </c>
    </row>
    <row r="603" spans="1:14" x14ac:dyDescent="0.3">
      <c r="A603" s="20">
        <v>9130</v>
      </c>
      <c r="B603" s="21" t="s">
        <v>571</v>
      </c>
      <c r="C603" s="22" t="s">
        <v>2</v>
      </c>
      <c r="D603" s="19">
        <v>648.6</v>
      </c>
      <c r="E603" s="19" t="s">
        <v>4</v>
      </c>
      <c r="F603" s="19">
        <v>0</v>
      </c>
      <c r="G603" s="19">
        <v>0</v>
      </c>
      <c r="H603" s="19">
        <v>0</v>
      </c>
      <c r="I603" s="19">
        <v>975.6</v>
      </c>
      <c r="J603" s="19">
        <v>0</v>
      </c>
      <c r="K603" s="19">
        <v>0</v>
      </c>
      <c r="N603" s="1" t="str">
        <f>IFERROR(VLOOKUP(M603,#REF!,14,FALSE),"-")</f>
        <v>-</v>
      </c>
    </row>
    <row r="604" spans="1:14" x14ac:dyDescent="0.3">
      <c r="A604" s="20">
        <v>9131</v>
      </c>
      <c r="B604" s="21" t="s">
        <v>572</v>
      </c>
      <c r="C604" s="22" t="s">
        <v>2</v>
      </c>
      <c r="D604" s="19">
        <v>1457.6</v>
      </c>
      <c r="E604" s="19" t="s">
        <v>4</v>
      </c>
      <c r="F604" s="19">
        <v>0</v>
      </c>
      <c r="G604" s="19">
        <v>0</v>
      </c>
      <c r="H604" s="19">
        <v>0</v>
      </c>
      <c r="I604" s="19">
        <v>2192.6</v>
      </c>
      <c r="J604" s="19">
        <v>0</v>
      </c>
      <c r="K604" s="19">
        <v>0</v>
      </c>
      <c r="N604" s="1" t="str">
        <f>IFERROR(VLOOKUP(M604,#REF!,14,FALSE),"-")</f>
        <v>-</v>
      </c>
    </row>
    <row r="605" spans="1:14" x14ac:dyDescent="0.3">
      <c r="A605" s="20">
        <v>9132</v>
      </c>
      <c r="B605" s="21" t="s">
        <v>573</v>
      </c>
      <c r="C605" s="22" t="s">
        <v>2</v>
      </c>
      <c r="D605" s="19">
        <v>3212.5</v>
      </c>
      <c r="E605" s="19" t="s">
        <v>4</v>
      </c>
      <c r="F605" s="19">
        <v>0</v>
      </c>
      <c r="G605" s="19">
        <v>0</v>
      </c>
      <c r="H605" s="19">
        <v>0</v>
      </c>
      <c r="I605" s="19">
        <v>4832.6000000000004</v>
      </c>
      <c r="J605" s="19">
        <v>0</v>
      </c>
      <c r="K605" s="19">
        <v>0</v>
      </c>
      <c r="N605" s="1" t="str">
        <f>IFERROR(VLOOKUP(M605,#REF!,14,FALSE),"-")</f>
        <v>-</v>
      </c>
    </row>
    <row r="606" spans="1:14" x14ac:dyDescent="0.3">
      <c r="A606" s="20">
        <v>9133</v>
      </c>
      <c r="B606" s="21" t="s">
        <v>574</v>
      </c>
      <c r="C606" s="22" t="s">
        <v>2</v>
      </c>
      <c r="D606" s="19">
        <v>163.1</v>
      </c>
      <c r="E606" s="19" t="s">
        <v>4</v>
      </c>
      <c r="F606" s="19">
        <v>0</v>
      </c>
      <c r="G606" s="19">
        <v>0</v>
      </c>
      <c r="H606" s="19">
        <v>0</v>
      </c>
      <c r="I606" s="19">
        <v>245.5</v>
      </c>
      <c r="J606" s="19">
        <v>0</v>
      </c>
      <c r="K606" s="19">
        <v>0</v>
      </c>
      <c r="N606" s="1" t="str">
        <f>IFERROR(VLOOKUP(M606,#REF!,14,FALSE),"-")</f>
        <v>-</v>
      </c>
    </row>
    <row r="607" spans="1:14" x14ac:dyDescent="0.3">
      <c r="A607" s="20">
        <v>9134</v>
      </c>
      <c r="B607" s="21" t="s">
        <v>575</v>
      </c>
      <c r="C607" s="22" t="s">
        <v>2</v>
      </c>
      <c r="D607" s="19">
        <v>0</v>
      </c>
      <c r="E607" s="19" t="s">
        <v>4</v>
      </c>
      <c r="F607" s="19">
        <v>0</v>
      </c>
      <c r="G607" s="19">
        <v>0</v>
      </c>
      <c r="H607" s="19">
        <v>0</v>
      </c>
      <c r="I607" s="19">
        <v>0</v>
      </c>
      <c r="J607" s="19">
        <v>0</v>
      </c>
      <c r="K607" s="19">
        <v>0</v>
      </c>
      <c r="N607" s="1" t="str">
        <f>IFERROR(VLOOKUP(M607,#REF!,14,FALSE),"-")</f>
        <v>-</v>
      </c>
    </row>
    <row r="608" spans="1:14" x14ac:dyDescent="0.3">
      <c r="A608" s="20">
        <v>9135</v>
      </c>
      <c r="B608" s="21" t="s">
        <v>576</v>
      </c>
      <c r="C608" s="22" t="s">
        <v>2</v>
      </c>
      <c r="D608" s="19">
        <v>4023.4</v>
      </c>
      <c r="E608" s="19" t="s">
        <v>4</v>
      </c>
      <c r="F608" s="19">
        <v>0</v>
      </c>
      <c r="G608" s="19">
        <v>0</v>
      </c>
      <c r="H608" s="19">
        <v>0</v>
      </c>
      <c r="I608" s="19">
        <v>6051.6</v>
      </c>
      <c r="J608" s="19">
        <v>0</v>
      </c>
      <c r="K608" s="19">
        <v>0</v>
      </c>
      <c r="N608" s="1" t="str">
        <f>IFERROR(VLOOKUP(M608,#REF!,14,FALSE),"-")</f>
        <v>-</v>
      </c>
    </row>
    <row r="609" spans="1:14" x14ac:dyDescent="0.3">
      <c r="A609" s="20">
        <v>9136</v>
      </c>
      <c r="B609" s="21" t="s">
        <v>577</v>
      </c>
      <c r="C609" s="22" t="s">
        <v>2</v>
      </c>
      <c r="D609" s="19">
        <v>5249.3</v>
      </c>
      <c r="E609" s="19" t="s">
        <v>4</v>
      </c>
      <c r="F609" s="19">
        <v>0</v>
      </c>
      <c r="G609" s="19">
        <v>0</v>
      </c>
      <c r="H609" s="19">
        <v>0</v>
      </c>
      <c r="I609" s="19">
        <v>7853.8</v>
      </c>
      <c r="J609" s="19">
        <v>0</v>
      </c>
      <c r="K609" s="19">
        <v>0</v>
      </c>
      <c r="N609" s="1" t="str">
        <f>IFERROR(VLOOKUP(M609,#REF!,14,FALSE),"-")</f>
        <v>-</v>
      </c>
    </row>
    <row r="610" spans="1:14" x14ac:dyDescent="0.3">
      <c r="A610" s="20">
        <v>9137</v>
      </c>
      <c r="B610" s="21" t="s">
        <v>578</v>
      </c>
      <c r="C610" s="22" t="s">
        <v>2</v>
      </c>
      <c r="D610" s="19">
        <v>4023.4</v>
      </c>
      <c r="E610" s="19" t="s">
        <v>4</v>
      </c>
      <c r="F610" s="19">
        <v>0</v>
      </c>
      <c r="G610" s="19">
        <v>0</v>
      </c>
      <c r="H610" s="19">
        <v>0</v>
      </c>
      <c r="I610" s="19">
        <v>6051.6</v>
      </c>
      <c r="J610" s="19">
        <v>0</v>
      </c>
      <c r="K610" s="19">
        <v>0</v>
      </c>
      <c r="N610" s="1" t="str">
        <f>IFERROR(VLOOKUP(M610,#REF!,14,FALSE),"-")</f>
        <v>-</v>
      </c>
    </row>
    <row r="611" spans="1:14" x14ac:dyDescent="0.3">
      <c r="A611" s="20">
        <v>9138</v>
      </c>
      <c r="B611" s="21" t="s">
        <v>579</v>
      </c>
      <c r="C611" s="22" t="s">
        <v>2</v>
      </c>
      <c r="D611" s="19">
        <v>5249.3</v>
      </c>
      <c r="E611" s="19" t="s">
        <v>4</v>
      </c>
      <c r="F611" s="19">
        <v>0</v>
      </c>
      <c r="G611" s="19">
        <v>0</v>
      </c>
      <c r="H611" s="19">
        <v>0</v>
      </c>
      <c r="I611" s="19">
        <v>7853.8</v>
      </c>
      <c r="J611" s="19">
        <v>0</v>
      </c>
      <c r="K611" s="19">
        <v>0</v>
      </c>
      <c r="N611" s="1" t="str">
        <f>IFERROR(VLOOKUP(M611,#REF!,14,FALSE),"-")</f>
        <v>-</v>
      </c>
    </row>
    <row r="612" spans="1:14" x14ac:dyDescent="0.3">
      <c r="A612" s="20">
        <v>9139</v>
      </c>
      <c r="B612" s="21" t="s">
        <v>580</v>
      </c>
      <c r="C612" s="22" t="s">
        <v>2</v>
      </c>
      <c r="D612" s="19">
        <v>1457.6</v>
      </c>
      <c r="E612" s="19" t="s">
        <v>4</v>
      </c>
      <c r="F612" s="19">
        <v>0</v>
      </c>
      <c r="G612" s="19">
        <v>0</v>
      </c>
      <c r="H612" s="19">
        <v>0</v>
      </c>
      <c r="I612" s="19">
        <v>2192.6</v>
      </c>
      <c r="J612" s="19">
        <v>0</v>
      </c>
      <c r="K612" s="19">
        <v>0</v>
      </c>
      <c r="N612" s="1" t="str">
        <f>IFERROR(VLOOKUP(M612,#REF!,14,FALSE),"-")</f>
        <v>-</v>
      </c>
    </row>
    <row r="613" spans="1:14" x14ac:dyDescent="0.3">
      <c r="A613" s="20">
        <v>9140</v>
      </c>
      <c r="B613" s="21" t="s">
        <v>581</v>
      </c>
      <c r="C613" s="22" t="s">
        <v>2</v>
      </c>
      <c r="D613" s="19">
        <v>3616.4</v>
      </c>
      <c r="E613" s="19" t="s">
        <v>4</v>
      </c>
      <c r="F613" s="19">
        <v>0</v>
      </c>
      <c r="G613" s="19">
        <v>0</v>
      </c>
      <c r="H613" s="19">
        <v>0</v>
      </c>
      <c r="I613" s="19">
        <v>5439.8</v>
      </c>
      <c r="J613" s="19">
        <v>0</v>
      </c>
      <c r="K613" s="19">
        <v>0</v>
      </c>
      <c r="N613" s="1" t="str">
        <f>IFERROR(VLOOKUP(M613,#REF!,14,FALSE),"-")</f>
        <v>-</v>
      </c>
    </row>
    <row r="614" spans="1:14" x14ac:dyDescent="0.3">
      <c r="A614" s="20">
        <v>9141</v>
      </c>
      <c r="B614" s="21" t="s">
        <v>582</v>
      </c>
      <c r="C614" s="22" t="s">
        <v>2</v>
      </c>
      <c r="D614" s="19">
        <v>5249.3</v>
      </c>
      <c r="E614" s="19" t="s">
        <v>4</v>
      </c>
      <c r="F614" s="19">
        <v>0</v>
      </c>
      <c r="G614" s="19">
        <v>0</v>
      </c>
      <c r="H614" s="19">
        <v>0</v>
      </c>
      <c r="I614" s="19">
        <v>7853.8</v>
      </c>
      <c r="J614" s="19">
        <v>0</v>
      </c>
      <c r="K614" s="19">
        <v>0</v>
      </c>
      <c r="N614" s="1" t="str">
        <f>IFERROR(VLOOKUP(M614,#REF!,14,FALSE),"-")</f>
        <v>-</v>
      </c>
    </row>
    <row r="615" spans="1:14" x14ac:dyDescent="0.3">
      <c r="A615" s="20">
        <v>9142</v>
      </c>
      <c r="B615" s="21" t="s">
        <v>583</v>
      </c>
      <c r="C615" s="22" t="s">
        <v>2</v>
      </c>
      <c r="D615" s="19">
        <v>3616.4</v>
      </c>
      <c r="E615" s="19" t="s">
        <v>4</v>
      </c>
      <c r="F615" s="19">
        <v>0</v>
      </c>
      <c r="G615" s="19">
        <v>0</v>
      </c>
      <c r="H615" s="19">
        <v>0</v>
      </c>
      <c r="I615" s="19">
        <v>5439.8</v>
      </c>
      <c r="J615" s="19">
        <v>0</v>
      </c>
      <c r="K615" s="19">
        <v>0</v>
      </c>
      <c r="N615" s="1" t="str">
        <f>IFERROR(VLOOKUP(M615,#REF!,14,FALSE),"-")</f>
        <v>-</v>
      </c>
    </row>
    <row r="616" spans="1:14" x14ac:dyDescent="0.3">
      <c r="A616" s="20">
        <v>9143</v>
      </c>
      <c r="B616" s="21" t="s">
        <v>584</v>
      </c>
      <c r="C616" s="22" t="s">
        <v>2</v>
      </c>
      <c r="D616" s="19">
        <v>5249.3</v>
      </c>
      <c r="E616" s="19" t="s">
        <v>4</v>
      </c>
      <c r="F616" s="19">
        <v>0</v>
      </c>
      <c r="G616" s="19">
        <v>0</v>
      </c>
      <c r="H616" s="19">
        <v>0</v>
      </c>
      <c r="I616" s="19">
        <v>7853.8</v>
      </c>
      <c r="J616" s="19">
        <v>0</v>
      </c>
      <c r="K616" s="19">
        <v>0</v>
      </c>
      <c r="N616" s="1" t="str">
        <f>IFERROR(VLOOKUP(M616,#REF!,14,FALSE),"-")</f>
        <v>-</v>
      </c>
    </row>
    <row r="617" spans="1:14" x14ac:dyDescent="0.3">
      <c r="A617" s="20">
        <v>9148</v>
      </c>
      <c r="B617" s="21" t="s">
        <v>585</v>
      </c>
      <c r="C617" s="22" t="s">
        <v>2</v>
      </c>
      <c r="D617" s="19">
        <v>3616.4</v>
      </c>
      <c r="E617" s="19" t="s">
        <v>4</v>
      </c>
      <c r="F617" s="19">
        <v>0</v>
      </c>
      <c r="G617" s="19">
        <v>0</v>
      </c>
      <c r="H617" s="19">
        <v>0</v>
      </c>
      <c r="I617" s="19">
        <v>5439.8</v>
      </c>
      <c r="J617" s="19">
        <v>0</v>
      </c>
      <c r="K617" s="19">
        <v>0</v>
      </c>
      <c r="N617" s="1" t="str">
        <f>IFERROR(VLOOKUP(M617,#REF!,14,FALSE),"-")</f>
        <v>-</v>
      </c>
    </row>
    <row r="618" spans="1:14" x14ac:dyDescent="0.3">
      <c r="A618" s="20">
        <v>9149</v>
      </c>
      <c r="B618" s="21" t="s">
        <v>586</v>
      </c>
      <c r="C618" s="22" t="s">
        <v>2</v>
      </c>
      <c r="D618" s="19">
        <v>5249.3</v>
      </c>
      <c r="E618" s="19" t="s">
        <v>4</v>
      </c>
      <c r="F618" s="19">
        <v>0</v>
      </c>
      <c r="G618" s="19">
        <v>0</v>
      </c>
      <c r="H618" s="19">
        <v>0</v>
      </c>
      <c r="I618" s="19">
        <v>7853.8</v>
      </c>
      <c r="J618" s="19">
        <v>0</v>
      </c>
      <c r="K618" s="19">
        <v>0</v>
      </c>
      <c r="N618" s="1" t="str">
        <f>IFERROR(VLOOKUP(M618,#REF!,14,FALSE),"-")</f>
        <v>-</v>
      </c>
    </row>
    <row r="619" spans="1:14" x14ac:dyDescent="0.3">
      <c r="A619" s="20">
        <v>9150</v>
      </c>
      <c r="B619" s="21" t="s">
        <v>587</v>
      </c>
      <c r="C619" s="22" t="s">
        <v>2</v>
      </c>
      <c r="D619" s="19">
        <v>2814.7</v>
      </c>
      <c r="E619" s="19" t="s">
        <v>4</v>
      </c>
      <c r="F619" s="19">
        <v>0</v>
      </c>
      <c r="G619" s="19">
        <v>0</v>
      </c>
      <c r="H619" s="19">
        <v>0</v>
      </c>
      <c r="I619" s="19">
        <v>4234</v>
      </c>
      <c r="J619" s="19">
        <v>0</v>
      </c>
      <c r="K619" s="19">
        <v>0</v>
      </c>
      <c r="N619" s="1" t="str">
        <f>IFERROR(VLOOKUP(M619,#REF!,14,FALSE),"-")</f>
        <v>-</v>
      </c>
    </row>
    <row r="620" spans="1:14" x14ac:dyDescent="0.3">
      <c r="A620" s="20">
        <v>9151</v>
      </c>
      <c r="B620" s="21" t="s">
        <v>588</v>
      </c>
      <c r="C620" s="22" t="s">
        <v>2</v>
      </c>
      <c r="D620" s="19">
        <v>3616.4</v>
      </c>
      <c r="E620" s="19" t="s">
        <v>4</v>
      </c>
      <c r="F620" s="19">
        <v>0</v>
      </c>
      <c r="G620" s="19">
        <v>0</v>
      </c>
      <c r="H620" s="19">
        <v>0</v>
      </c>
      <c r="I620" s="19">
        <v>5439.8</v>
      </c>
      <c r="J620" s="19">
        <v>0</v>
      </c>
      <c r="K620" s="19">
        <v>0</v>
      </c>
      <c r="N620" s="1" t="str">
        <f>IFERROR(VLOOKUP(M620,#REF!,14,FALSE),"-")</f>
        <v>-</v>
      </c>
    </row>
    <row r="621" spans="1:14" x14ac:dyDescent="0.3">
      <c r="A621" s="20">
        <v>9154</v>
      </c>
      <c r="B621" s="21" t="s">
        <v>589</v>
      </c>
      <c r="C621" s="22" t="s">
        <v>2</v>
      </c>
      <c r="D621" s="19">
        <v>0</v>
      </c>
      <c r="E621" s="19" t="s">
        <v>4</v>
      </c>
      <c r="F621" s="19">
        <v>0</v>
      </c>
      <c r="G621" s="19">
        <v>0</v>
      </c>
      <c r="H621" s="19">
        <v>0</v>
      </c>
      <c r="I621" s="19">
        <v>0</v>
      </c>
      <c r="J621" s="19">
        <v>0</v>
      </c>
      <c r="K621" s="19">
        <v>0</v>
      </c>
      <c r="N621" s="1" t="str">
        <f>IFERROR(VLOOKUP(M621,#REF!,14,FALSE),"-")</f>
        <v>-</v>
      </c>
    </row>
    <row r="622" spans="1:14" x14ac:dyDescent="0.3">
      <c r="A622" s="20">
        <v>9155</v>
      </c>
      <c r="B622" s="21" t="s">
        <v>590</v>
      </c>
      <c r="C622" s="22" t="s">
        <v>2</v>
      </c>
      <c r="D622" s="19">
        <v>1457.6</v>
      </c>
      <c r="E622" s="19" t="s">
        <v>4</v>
      </c>
      <c r="F622" s="19">
        <v>0</v>
      </c>
      <c r="G622" s="19">
        <v>0</v>
      </c>
      <c r="H622" s="19">
        <v>0</v>
      </c>
      <c r="I622" s="19">
        <v>2192.6</v>
      </c>
      <c r="J622" s="19">
        <v>0</v>
      </c>
      <c r="K622" s="19">
        <v>0</v>
      </c>
      <c r="N622" s="1" t="str">
        <f>IFERROR(VLOOKUP(M622,#REF!,14,FALSE),"-")</f>
        <v>-</v>
      </c>
    </row>
    <row r="623" spans="1:14" x14ac:dyDescent="0.3">
      <c r="A623" s="20">
        <v>9156</v>
      </c>
      <c r="B623" s="21" t="s">
        <v>591</v>
      </c>
      <c r="C623" s="22" t="s">
        <v>2</v>
      </c>
      <c r="D623" s="19">
        <v>1759.3</v>
      </c>
      <c r="E623" s="19" t="s">
        <v>4</v>
      </c>
      <c r="F623" s="19">
        <v>0</v>
      </c>
      <c r="G623" s="19">
        <v>0</v>
      </c>
      <c r="H623" s="19">
        <v>0</v>
      </c>
      <c r="I623" s="19">
        <v>2646.1</v>
      </c>
      <c r="J623" s="19">
        <v>0</v>
      </c>
      <c r="K623" s="19">
        <v>0</v>
      </c>
      <c r="N623" s="1" t="str">
        <f>IFERROR(VLOOKUP(M623,#REF!,14,FALSE),"-")</f>
        <v>-</v>
      </c>
    </row>
    <row r="624" spans="1:14" x14ac:dyDescent="0.3">
      <c r="A624" s="20">
        <v>9157</v>
      </c>
      <c r="B624" s="21" t="s">
        <v>592</v>
      </c>
      <c r="C624" s="22" t="s">
        <v>2</v>
      </c>
      <c r="D624" s="19">
        <v>879.1</v>
      </c>
      <c r="E624" s="19" t="s">
        <v>4</v>
      </c>
      <c r="F624" s="19">
        <v>0</v>
      </c>
      <c r="G624" s="19">
        <v>0</v>
      </c>
      <c r="H624" s="19">
        <v>0</v>
      </c>
      <c r="I624" s="19">
        <v>1322</v>
      </c>
      <c r="J624" s="19">
        <v>0</v>
      </c>
      <c r="K624" s="19">
        <v>0</v>
      </c>
      <c r="N624" s="1" t="str">
        <f>IFERROR(VLOOKUP(M624,#REF!,14,FALSE),"-")</f>
        <v>-</v>
      </c>
    </row>
    <row r="625" spans="1:14" x14ac:dyDescent="0.3">
      <c r="A625" s="20">
        <v>9158</v>
      </c>
      <c r="B625" s="21" t="s">
        <v>593</v>
      </c>
      <c r="C625" s="22" t="s">
        <v>2</v>
      </c>
      <c r="D625" s="19">
        <v>1759.3</v>
      </c>
      <c r="E625" s="19" t="s">
        <v>4</v>
      </c>
      <c r="F625" s="19">
        <v>0</v>
      </c>
      <c r="G625" s="19">
        <v>0</v>
      </c>
      <c r="H625" s="19">
        <v>0</v>
      </c>
      <c r="I625" s="19">
        <v>2646.1</v>
      </c>
      <c r="J625" s="19">
        <v>0</v>
      </c>
      <c r="K625" s="19">
        <v>0</v>
      </c>
      <c r="N625" s="1" t="str">
        <f>IFERROR(VLOOKUP(M625,#REF!,14,FALSE),"-")</f>
        <v>-</v>
      </c>
    </row>
    <row r="626" spans="1:14" x14ac:dyDescent="0.3">
      <c r="A626" s="20">
        <v>9159</v>
      </c>
      <c r="B626" s="21" t="s">
        <v>594</v>
      </c>
      <c r="C626" s="22" t="s">
        <v>2</v>
      </c>
      <c r="D626" s="19">
        <v>879.1</v>
      </c>
      <c r="E626" s="19" t="s">
        <v>4</v>
      </c>
      <c r="F626" s="19">
        <v>0</v>
      </c>
      <c r="G626" s="19">
        <v>0</v>
      </c>
      <c r="H626" s="19">
        <v>0</v>
      </c>
      <c r="I626" s="19">
        <v>1322</v>
      </c>
      <c r="J626" s="19">
        <v>0</v>
      </c>
      <c r="K626" s="19">
        <v>0</v>
      </c>
      <c r="N626" s="1" t="str">
        <f>IFERROR(VLOOKUP(M626,#REF!,14,FALSE),"-")</f>
        <v>-</v>
      </c>
    </row>
    <row r="627" spans="1:14" x14ac:dyDescent="0.3">
      <c r="A627" s="20">
        <v>9160</v>
      </c>
      <c r="B627" s="21" t="s">
        <v>595</v>
      </c>
      <c r="C627" s="22" t="s">
        <v>2</v>
      </c>
      <c r="D627" s="19">
        <v>3912.4</v>
      </c>
      <c r="E627" s="19" t="s">
        <v>4</v>
      </c>
      <c r="F627" s="19">
        <v>0</v>
      </c>
      <c r="G627" s="19">
        <v>0</v>
      </c>
      <c r="H627" s="19">
        <v>0</v>
      </c>
      <c r="I627" s="19">
        <v>5884.9</v>
      </c>
      <c r="J627" s="19">
        <v>0</v>
      </c>
      <c r="K627" s="19">
        <v>0</v>
      </c>
      <c r="N627" s="1" t="str">
        <f>IFERROR(VLOOKUP(M627,#REF!,14,FALSE),"-")</f>
        <v>-</v>
      </c>
    </row>
    <row r="628" spans="1:14" x14ac:dyDescent="0.3">
      <c r="A628" s="20">
        <v>9161</v>
      </c>
      <c r="B628" s="21" t="s">
        <v>596</v>
      </c>
      <c r="C628" s="22" t="s">
        <v>2</v>
      </c>
      <c r="D628" s="19">
        <v>397.8</v>
      </c>
      <c r="E628" s="19" t="s">
        <v>4</v>
      </c>
      <c r="F628" s="19">
        <v>0</v>
      </c>
      <c r="G628" s="19">
        <v>0</v>
      </c>
      <c r="H628" s="19">
        <v>0</v>
      </c>
      <c r="I628" s="19">
        <v>598.70000000000005</v>
      </c>
      <c r="J628" s="19">
        <v>0</v>
      </c>
      <c r="K628" s="19">
        <v>0</v>
      </c>
      <c r="N628" s="1" t="str">
        <f>IFERROR(VLOOKUP(M628,#REF!,14,FALSE),"-")</f>
        <v>-</v>
      </c>
    </row>
    <row r="629" spans="1:14" x14ac:dyDescent="0.3">
      <c r="A629" s="20">
        <v>9162</v>
      </c>
      <c r="B629" s="21" t="s">
        <v>597</v>
      </c>
      <c r="C629" s="22" t="s">
        <v>2</v>
      </c>
      <c r="D629" s="19">
        <v>1457.6</v>
      </c>
      <c r="E629" s="19" t="s">
        <v>4</v>
      </c>
      <c r="F629" s="19">
        <v>0</v>
      </c>
      <c r="G629" s="19">
        <v>0</v>
      </c>
      <c r="H629" s="19">
        <v>0</v>
      </c>
      <c r="I629" s="19">
        <v>2192.6</v>
      </c>
      <c r="J629" s="19">
        <v>0</v>
      </c>
      <c r="K629" s="19">
        <v>0</v>
      </c>
      <c r="N629" s="1" t="str">
        <f>IFERROR(VLOOKUP(M629,#REF!,14,FALSE),"-")</f>
        <v>-</v>
      </c>
    </row>
    <row r="630" spans="1:14" x14ac:dyDescent="0.3">
      <c r="A630" s="20">
        <v>9163</v>
      </c>
      <c r="B630" s="21" t="s">
        <v>598</v>
      </c>
      <c r="C630" s="22" t="s">
        <v>2</v>
      </c>
      <c r="D630" s="19">
        <v>397.8</v>
      </c>
      <c r="E630" s="19" t="s">
        <v>4</v>
      </c>
      <c r="F630" s="19">
        <v>0</v>
      </c>
      <c r="G630" s="19">
        <v>0</v>
      </c>
      <c r="H630" s="19">
        <v>0</v>
      </c>
      <c r="I630" s="19">
        <v>598.70000000000005</v>
      </c>
      <c r="J630" s="19">
        <v>0</v>
      </c>
      <c r="K630" s="19">
        <v>0</v>
      </c>
      <c r="N630" s="1" t="str">
        <f>IFERROR(VLOOKUP(M630,#REF!,14,FALSE),"-")</f>
        <v>-</v>
      </c>
    </row>
    <row r="631" spans="1:14" x14ac:dyDescent="0.3">
      <c r="A631" s="20">
        <v>9164</v>
      </c>
      <c r="B631" s="21" t="s">
        <v>599</v>
      </c>
      <c r="C631" s="22" t="s">
        <v>2</v>
      </c>
      <c r="D631" s="19">
        <v>1457.6</v>
      </c>
      <c r="E631" s="19" t="s">
        <v>4</v>
      </c>
      <c r="F631" s="19">
        <v>0</v>
      </c>
      <c r="G631" s="19">
        <v>0</v>
      </c>
      <c r="H631" s="19">
        <v>0</v>
      </c>
      <c r="I631" s="19">
        <v>2192.6</v>
      </c>
      <c r="J631" s="19">
        <v>0</v>
      </c>
      <c r="K631" s="19">
        <v>0</v>
      </c>
      <c r="N631" s="1" t="str">
        <f>IFERROR(VLOOKUP(M631,#REF!,14,FALSE),"-")</f>
        <v>-</v>
      </c>
    </row>
    <row r="632" spans="1:14" x14ac:dyDescent="0.3">
      <c r="A632" s="20">
        <v>9165</v>
      </c>
      <c r="B632" s="21" t="s">
        <v>600</v>
      </c>
      <c r="C632" s="22" t="s">
        <v>2</v>
      </c>
      <c r="D632" s="19">
        <v>397.8</v>
      </c>
      <c r="E632" s="19" t="s">
        <v>4</v>
      </c>
      <c r="F632" s="19">
        <v>0</v>
      </c>
      <c r="G632" s="19">
        <v>0</v>
      </c>
      <c r="H632" s="19">
        <v>0</v>
      </c>
      <c r="I632" s="19">
        <v>598.70000000000005</v>
      </c>
      <c r="J632" s="19">
        <v>0</v>
      </c>
      <c r="K632" s="19">
        <v>0</v>
      </c>
      <c r="N632" s="1" t="str">
        <f>IFERROR(VLOOKUP(M632,#REF!,14,FALSE),"-")</f>
        <v>-</v>
      </c>
    </row>
    <row r="633" spans="1:14" x14ac:dyDescent="0.3">
      <c r="A633" s="20">
        <v>9166</v>
      </c>
      <c r="B633" s="21" t="s">
        <v>601</v>
      </c>
      <c r="C633" s="22" t="s">
        <v>2</v>
      </c>
      <c r="D633" s="19">
        <v>1457.6</v>
      </c>
      <c r="E633" s="19" t="s">
        <v>4</v>
      </c>
      <c r="F633" s="19">
        <v>0</v>
      </c>
      <c r="G633" s="19">
        <v>0</v>
      </c>
      <c r="H633" s="19">
        <v>0</v>
      </c>
      <c r="I633" s="19">
        <v>2192.6</v>
      </c>
      <c r="J633" s="19">
        <v>0</v>
      </c>
      <c r="K633" s="19">
        <v>0</v>
      </c>
      <c r="N633" s="1" t="str">
        <f>IFERROR(VLOOKUP(M633,#REF!,14,FALSE),"-")</f>
        <v>-</v>
      </c>
    </row>
    <row r="634" spans="1:14" x14ac:dyDescent="0.3">
      <c r="A634" s="20">
        <v>9167</v>
      </c>
      <c r="B634" s="21" t="s">
        <v>602</v>
      </c>
      <c r="C634" s="22" t="s">
        <v>2</v>
      </c>
      <c r="D634" s="19">
        <v>163.1</v>
      </c>
      <c r="E634" s="19" t="s">
        <v>4</v>
      </c>
      <c r="F634" s="19">
        <v>0</v>
      </c>
      <c r="G634" s="19">
        <v>0</v>
      </c>
      <c r="H634" s="19">
        <v>0</v>
      </c>
      <c r="I634" s="19">
        <v>245.5</v>
      </c>
      <c r="J634" s="19">
        <v>0</v>
      </c>
      <c r="K634" s="19">
        <v>0</v>
      </c>
      <c r="N634" s="1" t="str">
        <f>IFERROR(VLOOKUP(M634,#REF!,14,FALSE),"-")</f>
        <v>-</v>
      </c>
    </row>
    <row r="635" spans="1:14" x14ac:dyDescent="0.3">
      <c r="A635" s="20">
        <v>9168</v>
      </c>
      <c r="B635" s="21" t="s">
        <v>603</v>
      </c>
      <c r="C635" s="22" t="s">
        <v>2</v>
      </c>
      <c r="D635" s="19">
        <v>1457.6</v>
      </c>
      <c r="E635" s="19" t="s">
        <v>4</v>
      </c>
      <c r="F635" s="19">
        <v>0</v>
      </c>
      <c r="G635" s="19">
        <v>0</v>
      </c>
      <c r="H635" s="19">
        <v>0</v>
      </c>
      <c r="I635" s="19">
        <v>2192.6</v>
      </c>
      <c r="J635" s="19">
        <v>0</v>
      </c>
      <c r="K635" s="19">
        <v>0</v>
      </c>
      <c r="N635" s="1" t="str">
        <f>IFERROR(VLOOKUP(M635,#REF!,14,FALSE),"-")</f>
        <v>-</v>
      </c>
    </row>
    <row r="636" spans="1:14" x14ac:dyDescent="0.3">
      <c r="A636" s="20">
        <v>9169</v>
      </c>
      <c r="B636" s="21" t="s">
        <v>604</v>
      </c>
      <c r="C636" s="22" t="s">
        <v>2</v>
      </c>
      <c r="D636" s="19">
        <v>3212.5</v>
      </c>
      <c r="E636" s="19" t="s">
        <v>4</v>
      </c>
      <c r="F636" s="19">
        <v>0</v>
      </c>
      <c r="G636" s="19">
        <v>0</v>
      </c>
      <c r="H636" s="19">
        <v>0</v>
      </c>
      <c r="I636" s="19">
        <v>4832.6000000000004</v>
      </c>
      <c r="J636" s="19">
        <v>0</v>
      </c>
      <c r="K636" s="19">
        <v>0</v>
      </c>
      <c r="N636" s="1" t="str">
        <f>IFERROR(VLOOKUP(M636,#REF!,14,FALSE),"-")</f>
        <v>-</v>
      </c>
    </row>
    <row r="637" spans="1:14" x14ac:dyDescent="0.3">
      <c r="A637" s="20">
        <v>9170</v>
      </c>
      <c r="B637" s="21" t="s">
        <v>605</v>
      </c>
      <c r="C637" s="22" t="s">
        <v>2</v>
      </c>
      <c r="D637" s="19">
        <v>966.3</v>
      </c>
      <c r="E637" s="19" t="s">
        <v>4</v>
      </c>
      <c r="F637" s="19">
        <v>0</v>
      </c>
      <c r="G637" s="19">
        <v>0</v>
      </c>
      <c r="H637" s="19">
        <v>0</v>
      </c>
      <c r="I637" s="19">
        <v>1453.4</v>
      </c>
      <c r="J637" s="19">
        <v>0</v>
      </c>
      <c r="K637" s="19">
        <v>0</v>
      </c>
      <c r="N637" s="1" t="str">
        <f>IFERROR(VLOOKUP(M637,#REF!,14,FALSE),"-")</f>
        <v>-</v>
      </c>
    </row>
    <row r="638" spans="1:14" x14ac:dyDescent="0.3">
      <c r="A638" s="20">
        <v>9171</v>
      </c>
      <c r="B638" s="21" t="s">
        <v>606</v>
      </c>
      <c r="C638" s="22" t="s">
        <v>2</v>
      </c>
      <c r="D638" s="19">
        <v>397.8</v>
      </c>
      <c r="E638" s="19" t="s">
        <v>4</v>
      </c>
      <c r="F638" s="19">
        <v>0</v>
      </c>
      <c r="G638" s="19">
        <v>0</v>
      </c>
      <c r="H638" s="19">
        <v>0</v>
      </c>
      <c r="I638" s="19">
        <v>598.70000000000005</v>
      </c>
      <c r="J638" s="19">
        <v>0</v>
      </c>
      <c r="K638" s="19">
        <v>0</v>
      </c>
      <c r="N638" s="1" t="str">
        <f>IFERROR(VLOOKUP(M638,#REF!,14,FALSE),"-")</f>
        <v>-</v>
      </c>
    </row>
    <row r="639" spans="1:14" x14ac:dyDescent="0.3">
      <c r="A639" s="20">
        <v>9172</v>
      </c>
      <c r="B639" s="21" t="s">
        <v>607</v>
      </c>
      <c r="C639" s="22" t="s">
        <v>2</v>
      </c>
      <c r="D639" s="19">
        <v>397.8</v>
      </c>
      <c r="E639" s="19" t="s">
        <v>4</v>
      </c>
      <c r="F639" s="19">
        <v>0</v>
      </c>
      <c r="G639" s="19">
        <v>0</v>
      </c>
      <c r="H639" s="19">
        <v>0</v>
      </c>
      <c r="I639" s="19">
        <v>598.70000000000005</v>
      </c>
      <c r="J639" s="19">
        <v>0</v>
      </c>
      <c r="K639" s="19">
        <v>0</v>
      </c>
      <c r="N639" s="1" t="str">
        <f>IFERROR(VLOOKUP(M639,#REF!,14,FALSE),"-")</f>
        <v>-</v>
      </c>
    </row>
    <row r="640" spans="1:14" x14ac:dyDescent="0.3">
      <c r="A640" s="20">
        <v>9174</v>
      </c>
      <c r="B640" s="21" t="s">
        <v>608</v>
      </c>
      <c r="C640" s="22" t="s">
        <v>2</v>
      </c>
      <c r="D640" s="19">
        <v>0</v>
      </c>
      <c r="E640" s="19" t="s">
        <v>4</v>
      </c>
      <c r="F640" s="19">
        <v>0</v>
      </c>
      <c r="G640" s="19">
        <v>0</v>
      </c>
      <c r="H640" s="19">
        <v>0</v>
      </c>
      <c r="I640" s="19">
        <v>0</v>
      </c>
      <c r="J640" s="19">
        <v>0</v>
      </c>
      <c r="K640" s="19">
        <v>0</v>
      </c>
      <c r="N640" s="1" t="str">
        <f>IFERROR(VLOOKUP(M640,#REF!,14,FALSE),"-")</f>
        <v>-</v>
      </c>
    </row>
    <row r="641" spans="1:14" x14ac:dyDescent="0.3">
      <c r="A641" s="20">
        <v>9175</v>
      </c>
      <c r="B641" s="21" t="s">
        <v>609</v>
      </c>
      <c r="C641" s="22" t="s">
        <v>2</v>
      </c>
      <c r="D641" s="19">
        <v>537.9</v>
      </c>
      <c r="E641" s="19" t="s">
        <v>4</v>
      </c>
      <c r="F641" s="19">
        <v>0</v>
      </c>
      <c r="G641" s="19">
        <v>0</v>
      </c>
      <c r="H641" s="19">
        <v>0</v>
      </c>
      <c r="I641" s="19">
        <v>809.3</v>
      </c>
      <c r="J641" s="19">
        <v>0</v>
      </c>
      <c r="K641" s="19">
        <v>0</v>
      </c>
      <c r="N641" s="1" t="str">
        <f>IFERROR(VLOOKUP(M641,#REF!,14,FALSE),"-")</f>
        <v>-</v>
      </c>
    </row>
    <row r="642" spans="1:14" x14ac:dyDescent="0.3">
      <c r="A642" s="20">
        <v>9176</v>
      </c>
      <c r="B642" s="21" t="s">
        <v>610</v>
      </c>
      <c r="C642" s="22" t="s">
        <v>2</v>
      </c>
      <c r="D642" s="19">
        <v>0</v>
      </c>
      <c r="E642" s="19" t="s">
        <v>4</v>
      </c>
      <c r="F642" s="19">
        <v>0</v>
      </c>
      <c r="G642" s="19">
        <v>0</v>
      </c>
      <c r="H642" s="19">
        <v>0</v>
      </c>
      <c r="I642" s="19">
        <v>0</v>
      </c>
      <c r="J642" s="19">
        <v>0</v>
      </c>
      <c r="K642" s="19">
        <v>0</v>
      </c>
      <c r="N642" s="1" t="str">
        <f>IFERROR(VLOOKUP(M642,#REF!,14,FALSE),"-")</f>
        <v>-</v>
      </c>
    </row>
    <row r="643" spans="1:14" x14ac:dyDescent="0.3">
      <c r="A643" s="20">
        <v>9177</v>
      </c>
      <c r="B643" s="21" t="s">
        <v>611</v>
      </c>
      <c r="C643" s="22" t="s">
        <v>2</v>
      </c>
      <c r="D643" s="19">
        <v>0</v>
      </c>
      <c r="E643" s="19" t="s">
        <v>4</v>
      </c>
      <c r="F643" s="19">
        <v>0</v>
      </c>
      <c r="G643" s="19">
        <v>0</v>
      </c>
      <c r="H643" s="19">
        <v>0</v>
      </c>
      <c r="I643" s="19">
        <v>0</v>
      </c>
      <c r="J643" s="19">
        <v>0</v>
      </c>
      <c r="K643" s="19">
        <v>0</v>
      </c>
      <c r="N643" s="1" t="str">
        <f>IFERROR(VLOOKUP(M643,#REF!,14,FALSE),"-")</f>
        <v>-</v>
      </c>
    </row>
    <row r="644" spans="1:14" x14ac:dyDescent="0.3">
      <c r="A644" s="20">
        <v>9178</v>
      </c>
      <c r="B644" s="21" t="s">
        <v>612</v>
      </c>
      <c r="C644" s="22" t="s">
        <v>2</v>
      </c>
      <c r="D644" s="19">
        <v>0</v>
      </c>
      <c r="E644" s="19" t="s">
        <v>4</v>
      </c>
      <c r="F644" s="19">
        <v>0</v>
      </c>
      <c r="G644" s="19">
        <v>0</v>
      </c>
      <c r="H644" s="19">
        <v>0</v>
      </c>
      <c r="I644" s="19">
        <v>0</v>
      </c>
      <c r="J644" s="19">
        <v>0</v>
      </c>
      <c r="K644" s="19">
        <v>0</v>
      </c>
      <c r="N644" s="1" t="str">
        <f>IFERROR(VLOOKUP(M644,#REF!,14,FALSE),"-")</f>
        <v>-</v>
      </c>
    </row>
    <row r="645" spans="1:14" x14ac:dyDescent="0.3">
      <c r="A645" s="20">
        <v>9179</v>
      </c>
      <c r="B645" s="21" t="s">
        <v>613</v>
      </c>
      <c r="C645" s="22" t="s">
        <v>2</v>
      </c>
      <c r="D645" s="19">
        <v>0</v>
      </c>
      <c r="E645" s="19" t="s">
        <v>4</v>
      </c>
      <c r="F645" s="19">
        <v>0</v>
      </c>
      <c r="G645" s="19">
        <v>0</v>
      </c>
      <c r="H645" s="19">
        <v>0</v>
      </c>
      <c r="I645" s="19">
        <v>0</v>
      </c>
      <c r="J645" s="19">
        <v>0</v>
      </c>
      <c r="K645" s="19">
        <v>0</v>
      </c>
      <c r="N645" s="1" t="str">
        <f>IFERROR(VLOOKUP(M645,#REF!,14,FALSE),"-")</f>
        <v>-</v>
      </c>
    </row>
    <row r="646" spans="1:14" x14ac:dyDescent="0.3">
      <c r="A646" s="20">
        <v>9180</v>
      </c>
      <c r="B646" s="21" t="s">
        <v>614</v>
      </c>
      <c r="C646" s="22" t="s">
        <v>2</v>
      </c>
      <c r="D646" s="19">
        <v>2358.5</v>
      </c>
      <c r="E646" s="19">
        <v>3553.4</v>
      </c>
      <c r="F646" s="19">
        <v>0</v>
      </c>
      <c r="G646" s="19">
        <v>0</v>
      </c>
      <c r="H646" s="19">
        <v>0</v>
      </c>
      <c r="I646" s="19">
        <v>0</v>
      </c>
      <c r="J646" s="19">
        <v>0</v>
      </c>
      <c r="K646" s="19">
        <v>0</v>
      </c>
      <c r="N646" s="1" t="str">
        <f>IFERROR(VLOOKUP(M646,#REF!,14,FALSE),"-")</f>
        <v>-</v>
      </c>
    </row>
    <row r="647" spans="1:14" x14ac:dyDescent="0.3">
      <c r="A647" s="20">
        <v>9181</v>
      </c>
      <c r="B647" s="21" t="s">
        <v>615</v>
      </c>
      <c r="C647" s="22" t="s">
        <v>2</v>
      </c>
      <c r="D647" s="19">
        <v>2358.5</v>
      </c>
      <c r="E647" s="19">
        <v>3553.4</v>
      </c>
      <c r="F647" s="19">
        <v>0</v>
      </c>
      <c r="G647" s="19">
        <v>0</v>
      </c>
      <c r="H647" s="19">
        <v>0</v>
      </c>
      <c r="I647" s="19">
        <v>0</v>
      </c>
      <c r="J647" s="19">
        <v>0</v>
      </c>
      <c r="K647" s="19">
        <v>0</v>
      </c>
      <c r="N647" s="1" t="str">
        <f>IFERROR(VLOOKUP(M647,#REF!,14,FALSE),"-")</f>
        <v>-</v>
      </c>
    </row>
    <row r="648" spans="1:14" x14ac:dyDescent="0.3">
      <c r="A648" s="20">
        <v>9182</v>
      </c>
      <c r="B648" s="21" t="s">
        <v>616</v>
      </c>
      <c r="C648" s="22" t="s">
        <v>2</v>
      </c>
      <c r="D648" s="19">
        <v>1180.5999999999999</v>
      </c>
      <c r="E648" s="19">
        <v>1778.6</v>
      </c>
      <c r="F648" s="19">
        <v>0</v>
      </c>
      <c r="G648" s="19">
        <v>1775.9</v>
      </c>
      <c r="H648" s="19">
        <v>0</v>
      </c>
      <c r="I648" s="19">
        <v>0</v>
      </c>
      <c r="J648" s="19">
        <v>0</v>
      </c>
      <c r="K648" s="19">
        <v>0</v>
      </c>
      <c r="N648" s="1" t="str">
        <f>IFERROR(VLOOKUP(M648,#REF!,14,FALSE),"-")</f>
        <v>-</v>
      </c>
    </row>
    <row r="649" spans="1:14" x14ac:dyDescent="0.3">
      <c r="A649" s="20">
        <v>9183</v>
      </c>
      <c r="B649" s="21" t="s">
        <v>617</v>
      </c>
      <c r="C649" s="22" t="s">
        <v>2</v>
      </c>
      <c r="D649" s="19">
        <v>1661.8</v>
      </c>
      <c r="E649" s="19">
        <v>2268.4</v>
      </c>
      <c r="F649" s="19">
        <v>0</v>
      </c>
      <c r="G649" s="19">
        <v>2265.1</v>
      </c>
      <c r="H649" s="19">
        <v>0</v>
      </c>
      <c r="I649" s="19">
        <v>0</v>
      </c>
      <c r="J649" s="19">
        <v>0</v>
      </c>
      <c r="K649" s="19">
        <v>0</v>
      </c>
      <c r="N649" s="1" t="str">
        <f>IFERROR(VLOOKUP(M649,#REF!,14,FALSE),"-")</f>
        <v>-</v>
      </c>
    </row>
    <row r="650" spans="1:14" x14ac:dyDescent="0.3">
      <c r="A650" s="20">
        <v>9186</v>
      </c>
      <c r="B650" s="21" t="s">
        <v>618</v>
      </c>
      <c r="C650" s="22" t="s">
        <v>2</v>
      </c>
      <c r="D650" s="19">
        <v>0</v>
      </c>
      <c r="E650" s="19" t="s">
        <v>4</v>
      </c>
      <c r="F650" s="19">
        <v>0</v>
      </c>
      <c r="G650" s="19">
        <v>0</v>
      </c>
      <c r="H650" s="19">
        <v>0</v>
      </c>
      <c r="I650" s="19">
        <v>0</v>
      </c>
      <c r="J650" s="19">
        <v>0</v>
      </c>
      <c r="K650" s="19">
        <v>0</v>
      </c>
      <c r="N650" s="1" t="str">
        <f>IFERROR(VLOOKUP(M650,#REF!,14,FALSE),"-")</f>
        <v>-</v>
      </c>
    </row>
    <row r="651" spans="1:14" x14ac:dyDescent="0.3">
      <c r="A651" s="20">
        <v>9187</v>
      </c>
      <c r="B651" s="21" t="s">
        <v>619</v>
      </c>
      <c r="C651" s="22" t="s">
        <v>2</v>
      </c>
      <c r="D651" s="19">
        <v>0</v>
      </c>
      <c r="E651" s="19">
        <v>0</v>
      </c>
      <c r="F651" s="19">
        <v>0</v>
      </c>
      <c r="G651" s="19">
        <v>0</v>
      </c>
      <c r="H651" s="19">
        <v>0</v>
      </c>
      <c r="I651" s="19">
        <v>0</v>
      </c>
      <c r="J651" s="19">
        <v>0</v>
      </c>
      <c r="K651" s="19">
        <v>0</v>
      </c>
      <c r="N651" s="1" t="str">
        <f>IFERROR(VLOOKUP(M651,#REF!,14,FALSE),"-")</f>
        <v>-</v>
      </c>
    </row>
    <row r="652" spans="1:14" x14ac:dyDescent="0.3">
      <c r="A652" s="20">
        <v>9188</v>
      </c>
      <c r="B652" s="21" t="s">
        <v>620</v>
      </c>
      <c r="C652" s="22" t="s">
        <v>2</v>
      </c>
      <c r="D652" s="19">
        <v>0</v>
      </c>
      <c r="E652" s="19">
        <v>0</v>
      </c>
      <c r="F652" s="19">
        <v>0</v>
      </c>
      <c r="G652" s="19">
        <v>0</v>
      </c>
      <c r="H652" s="19">
        <v>0</v>
      </c>
      <c r="I652" s="19">
        <v>0</v>
      </c>
      <c r="J652" s="19">
        <v>0</v>
      </c>
      <c r="K652" s="19">
        <v>0</v>
      </c>
      <c r="N652" s="1" t="str">
        <f>IFERROR(VLOOKUP(M652,#REF!,14,FALSE),"-")</f>
        <v>-</v>
      </c>
    </row>
    <row r="653" spans="1:14" x14ac:dyDescent="0.3">
      <c r="A653" s="20">
        <v>9189</v>
      </c>
      <c r="B653" s="21" t="s">
        <v>621</v>
      </c>
      <c r="C653" s="22" t="s">
        <v>2</v>
      </c>
      <c r="D653" s="19">
        <v>0</v>
      </c>
      <c r="E653" s="19">
        <v>0</v>
      </c>
      <c r="F653" s="19">
        <v>0</v>
      </c>
      <c r="G653" s="19">
        <v>0</v>
      </c>
      <c r="H653" s="19">
        <v>0</v>
      </c>
      <c r="I653" s="19">
        <v>0</v>
      </c>
      <c r="J653" s="19">
        <v>0</v>
      </c>
      <c r="K653" s="19">
        <v>0</v>
      </c>
      <c r="N653" s="1" t="str">
        <f>IFERROR(VLOOKUP(M653,#REF!,14,FALSE),"-")</f>
        <v>-</v>
      </c>
    </row>
    <row r="654" spans="1:14" x14ac:dyDescent="0.3">
      <c r="A654" s="20">
        <v>9190</v>
      </c>
      <c r="B654" s="21" t="s">
        <v>622</v>
      </c>
      <c r="C654" s="22" t="s">
        <v>2</v>
      </c>
      <c r="D654" s="19">
        <v>616.4</v>
      </c>
      <c r="E654" s="19">
        <v>838.9</v>
      </c>
      <c r="F654" s="19">
        <v>0</v>
      </c>
      <c r="G654" s="19">
        <v>837.6</v>
      </c>
      <c r="H654" s="19">
        <v>0</v>
      </c>
      <c r="I654" s="19">
        <v>837.6</v>
      </c>
      <c r="J654" s="19">
        <v>0</v>
      </c>
      <c r="K654" s="19">
        <v>0</v>
      </c>
      <c r="N654" s="1" t="str">
        <f>IFERROR(VLOOKUP(M654,#REF!,14,FALSE),"-")</f>
        <v>-</v>
      </c>
    </row>
    <row r="655" spans="1:14" x14ac:dyDescent="0.3">
      <c r="A655" s="20">
        <v>9198</v>
      </c>
      <c r="B655" s="21" t="s">
        <v>623</v>
      </c>
      <c r="C655" s="22"/>
      <c r="D655" s="19">
        <v>768.5</v>
      </c>
      <c r="E655" s="19">
        <v>1157.2</v>
      </c>
      <c r="F655" s="19">
        <v>0</v>
      </c>
      <c r="G655" s="19">
        <v>1155.5</v>
      </c>
      <c r="H655" s="19">
        <v>0</v>
      </c>
      <c r="I655" s="19">
        <v>0</v>
      </c>
      <c r="J655" s="19">
        <v>0</v>
      </c>
      <c r="K655" s="19">
        <v>0</v>
      </c>
      <c r="N655" s="1" t="str">
        <f>IFERROR(VLOOKUP(M655,#REF!,14,FALSE),"-")</f>
        <v>-</v>
      </c>
    </row>
    <row r="656" spans="1:14" x14ac:dyDescent="0.3">
      <c r="A656" s="20">
        <v>9200</v>
      </c>
      <c r="B656" s="21" t="s">
        <v>624</v>
      </c>
      <c r="C656" s="22" t="s">
        <v>2</v>
      </c>
      <c r="D656" s="19">
        <v>0</v>
      </c>
      <c r="E656" s="19" t="s">
        <v>4</v>
      </c>
      <c r="F656" s="19">
        <v>0</v>
      </c>
      <c r="G656" s="19">
        <v>0</v>
      </c>
      <c r="H656" s="19">
        <v>0</v>
      </c>
      <c r="I656" s="19">
        <v>0</v>
      </c>
      <c r="J656" s="19">
        <v>0</v>
      </c>
      <c r="K656" s="19">
        <v>0</v>
      </c>
      <c r="N656" s="1" t="str">
        <f>IFERROR(VLOOKUP(M656,#REF!,14,FALSE),"-")</f>
        <v>-</v>
      </c>
    </row>
    <row r="657" spans="1:14" x14ac:dyDescent="0.3">
      <c r="A657" s="20">
        <v>9201</v>
      </c>
      <c r="B657" s="21" t="s">
        <v>625</v>
      </c>
      <c r="C657" s="22"/>
      <c r="D657" s="19">
        <v>0</v>
      </c>
      <c r="E657" s="19" t="s">
        <v>4</v>
      </c>
      <c r="F657" s="19">
        <v>0</v>
      </c>
      <c r="G657" s="19">
        <v>0</v>
      </c>
      <c r="H657" s="19">
        <v>0</v>
      </c>
      <c r="I657" s="19">
        <v>0</v>
      </c>
      <c r="J657" s="19">
        <v>0</v>
      </c>
      <c r="K657" s="19">
        <v>0</v>
      </c>
      <c r="N657" s="1" t="str">
        <f>IFERROR(VLOOKUP(M657,#REF!,14,FALSE),"-")</f>
        <v>-</v>
      </c>
    </row>
    <row r="658" spans="1:14" x14ac:dyDescent="0.3">
      <c r="A658" s="20">
        <v>9202</v>
      </c>
      <c r="B658" s="21" t="s">
        <v>626</v>
      </c>
      <c r="C658" s="22" t="s">
        <v>2</v>
      </c>
      <c r="D658" s="19">
        <v>0</v>
      </c>
      <c r="E658" s="19">
        <v>5926.4</v>
      </c>
      <c r="F658" s="19">
        <v>0</v>
      </c>
      <c r="G658" s="19">
        <v>0</v>
      </c>
      <c r="H658" s="19">
        <v>0</v>
      </c>
      <c r="I658" s="19">
        <v>0</v>
      </c>
      <c r="J658" s="19">
        <v>0</v>
      </c>
      <c r="K658" s="19">
        <v>0</v>
      </c>
      <c r="N658" s="1" t="str">
        <f>IFERROR(VLOOKUP(M658,#REF!,14,FALSE),"-")</f>
        <v>-</v>
      </c>
    </row>
    <row r="659" spans="1:14" x14ac:dyDescent="0.3">
      <c r="A659" s="20">
        <v>9203</v>
      </c>
      <c r="B659" s="21" t="s">
        <v>627</v>
      </c>
      <c r="C659" s="22"/>
      <c r="D659" s="19">
        <v>0</v>
      </c>
      <c r="E659" s="19" t="s">
        <v>4</v>
      </c>
      <c r="F659" s="19">
        <v>0</v>
      </c>
      <c r="G659" s="19">
        <v>0</v>
      </c>
      <c r="H659" s="19">
        <v>0</v>
      </c>
      <c r="I659" s="19">
        <v>0</v>
      </c>
      <c r="J659" s="19">
        <v>0</v>
      </c>
      <c r="K659" s="19">
        <v>0</v>
      </c>
      <c r="N659" s="1" t="str">
        <f>IFERROR(VLOOKUP(M659,#REF!,14,FALSE),"-")</f>
        <v>-</v>
      </c>
    </row>
    <row r="660" spans="1:14" ht="27.6" x14ac:dyDescent="0.3">
      <c r="A660" s="20">
        <v>9204</v>
      </c>
      <c r="B660" s="21" t="s">
        <v>628</v>
      </c>
      <c r="C660" s="22" t="s">
        <v>2</v>
      </c>
      <c r="D660" s="19">
        <v>0</v>
      </c>
      <c r="E660" s="19">
        <v>10475.5</v>
      </c>
      <c r="F660" s="19">
        <v>0</v>
      </c>
      <c r="G660" s="19">
        <v>0</v>
      </c>
      <c r="H660" s="19">
        <v>0</v>
      </c>
      <c r="I660" s="19">
        <v>0</v>
      </c>
      <c r="J660" s="19">
        <v>0</v>
      </c>
      <c r="K660" s="19">
        <v>0</v>
      </c>
      <c r="N660" s="1" t="str">
        <f>IFERROR(VLOOKUP(M660,#REF!,14,FALSE),"-")</f>
        <v>-</v>
      </c>
    </row>
    <row r="661" spans="1:14" x14ac:dyDescent="0.3">
      <c r="A661" s="20">
        <v>9205</v>
      </c>
      <c r="B661" s="21" t="s">
        <v>629</v>
      </c>
      <c r="C661" s="22"/>
      <c r="D661" s="19">
        <v>0</v>
      </c>
      <c r="E661" s="19" t="s">
        <v>4</v>
      </c>
      <c r="F661" s="19">
        <v>0</v>
      </c>
      <c r="G661" s="19">
        <v>0</v>
      </c>
      <c r="H661" s="19">
        <v>0</v>
      </c>
      <c r="I661" s="19">
        <v>0</v>
      </c>
      <c r="J661" s="19">
        <v>0</v>
      </c>
      <c r="K661" s="19">
        <v>0</v>
      </c>
      <c r="N661" s="1" t="str">
        <f>IFERROR(VLOOKUP(M661,#REF!,14,FALSE),"-")</f>
        <v>-</v>
      </c>
    </row>
    <row r="662" spans="1:14" x14ac:dyDescent="0.3">
      <c r="A662" s="20">
        <v>9206</v>
      </c>
      <c r="B662" s="21" t="s">
        <v>630</v>
      </c>
      <c r="C662" s="22" t="s">
        <v>2</v>
      </c>
      <c r="D662" s="19">
        <v>0</v>
      </c>
      <c r="E662" s="19">
        <v>960</v>
      </c>
      <c r="F662" s="19">
        <v>0</v>
      </c>
      <c r="G662" s="19">
        <v>0</v>
      </c>
      <c r="H662" s="19">
        <v>0</v>
      </c>
      <c r="I662" s="19">
        <v>0</v>
      </c>
      <c r="J662" s="19">
        <v>0</v>
      </c>
      <c r="K662" s="19">
        <v>0</v>
      </c>
      <c r="N662" s="1" t="str">
        <f>IFERROR(VLOOKUP(M662,#REF!,14,FALSE),"-")</f>
        <v>-</v>
      </c>
    </row>
    <row r="663" spans="1:14" x14ac:dyDescent="0.3">
      <c r="A663" s="20">
        <v>9207</v>
      </c>
      <c r="B663" s="21" t="s">
        <v>631</v>
      </c>
      <c r="C663" s="22"/>
      <c r="D663" s="19">
        <v>0</v>
      </c>
      <c r="E663" s="19" t="s">
        <v>4</v>
      </c>
      <c r="F663" s="19">
        <v>0</v>
      </c>
      <c r="G663" s="19">
        <v>0</v>
      </c>
      <c r="H663" s="19">
        <v>0</v>
      </c>
      <c r="I663" s="19">
        <v>0</v>
      </c>
      <c r="J663" s="19">
        <v>0</v>
      </c>
      <c r="K663" s="19">
        <v>0</v>
      </c>
      <c r="N663" s="1" t="str">
        <f>IFERROR(VLOOKUP(M663,#REF!,14,FALSE),"-")</f>
        <v>-</v>
      </c>
    </row>
    <row r="664" spans="1:14" x14ac:dyDescent="0.3">
      <c r="A664" s="20">
        <v>9208</v>
      </c>
      <c r="B664" s="21" t="s">
        <v>632</v>
      </c>
      <c r="C664" s="22" t="s">
        <v>2</v>
      </c>
      <c r="D664" s="19">
        <v>0</v>
      </c>
      <c r="E664" s="19">
        <v>678.1</v>
      </c>
      <c r="F664" s="19">
        <v>0</v>
      </c>
      <c r="G664" s="19">
        <v>0</v>
      </c>
      <c r="H664" s="19">
        <v>0</v>
      </c>
      <c r="I664" s="19">
        <v>0</v>
      </c>
      <c r="J664" s="19">
        <v>0</v>
      </c>
      <c r="K664" s="19">
        <v>0</v>
      </c>
      <c r="N664" s="1" t="str">
        <f>IFERROR(VLOOKUP(M664,#REF!,14,FALSE),"-")</f>
        <v>-</v>
      </c>
    </row>
    <row r="665" spans="1:14" x14ac:dyDescent="0.3">
      <c r="A665" s="20">
        <v>9209</v>
      </c>
      <c r="B665" s="21" t="s">
        <v>633</v>
      </c>
      <c r="C665" s="22" t="s">
        <v>2</v>
      </c>
      <c r="D665" s="19">
        <v>0</v>
      </c>
      <c r="E665" s="19">
        <v>678.1</v>
      </c>
      <c r="F665" s="19">
        <v>0</v>
      </c>
      <c r="G665" s="19">
        <v>0</v>
      </c>
      <c r="H665" s="19">
        <v>0</v>
      </c>
      <c r="I665" s="19">
        <v>0</v>
      </c>
      <c r="J665" s="19">
        <v>0</v>
      </c>
      <c r="K665" s="19">
        <v>0</v>
      </c>
      <c r="N665" s="1" t="str">
        <f>IFERROR(VLOOKUP(M665,#REF!,14,FALSE),"-")</f>
        <v>-</v>
      </c>
    </row>
    <row r="666" spans="1:14" x14ac:dyDescent="0.3">
      <c r="A666" s="20">
        <v>9210</v>
      </c>
      <c r="B666" s="21" t="s">
        <v>634</v>
      </c>
      <c r="C666" s="22" t="s">
        <v>2</v>
      </c>
      <c r="D666" s="19">
        <v>0</v>
      </c>
      <c r="E666" s="19" t="s">
        <v>4</v>
      </c>
      <c r="F666" s="19">
        <v>0</v>
      </c>
      <c r="G666" s="19">
        <v>0</v>
      </c>
      <c r="H666" s="19">
        <v>0</v>
      </c>
      <c r="I666" s="19">
        <v>0</v>
      </c>
      <c r="J666" s="19">
        <v>0</v>
      </c>
      <c r="K666" s="19">
        <v>0</v>
      </c>
      <c r="N666" s="1" t="str">
        <f>IFERROR(VLOOKUP(M666,#REF!,14,FALSE),"-")</f>
        <v>-</v>
      </c>
    </row>
    <row r="667" spans="1:14" x14ac:dyDescent="0.3">
      <c r="A667" s="20">
        <v>9212</v>
      </c>
      <c r="B667" s="21" t="s">
        <v>635</v>
      </c>
      <c r="C667" s="22" t="s">
        <v>2</v>
      </c>
      <c r="D667" s="19">
        <v>0</v>
      </c>
      <c r="E667" s="19" t="s">
        <v>4</v>
      </c>
      <c r="F667" s="19">
        <v>0</v>
      </c>
      <c r="G667" s="19">
        <v>0</v>
      </c>
      <c r="H667" s="19">
        <v>0</v>
      </c>
      <c r="I667" s="19">
        <v>0</v>
      </c>
      <c r="J667" s="19">
        <v>0</v>
      </c>
      <c r="K667" s="19">
        <v>0</v>
      </c>
      <c r="N667" s="1" t="str">
        <f>IFERROR(VLOOKUP(M667,#REF!,14,FALSE),"-")</f>
        <v>-</v>
      </c>
    </row>
    <row r="668" spans="1:14" x14ac:dyDescent="0.3">
      <c r="A668" s="20">
        <v>9213</v>
      </c>
      <c r="B668" s="21" t="s">
        <v>636</v>
      </c>
      <c r="C668" s="22" t="s">
        <v>2</v>
      </c>
      <c r="D668" s="19">
        <v>0</v>
      </c>
      <c r="E668" s="19" t="s">
        <v>4</v>
      </c>
      <c r="F668" s="19">
        <v>0</v>
      </c>
      <c r="G668" s="19">
        <v>0</v>
      </c>
      <c r="H668" s="19">
        <v>0</v>
      </c>
      <c r="I668" s="19">
        <v>0</v>
      </c>
      <c r="J668" s="19">
        <v>0</v>
      </c>
      <c r="K668" s="19">
        <v>0</v>
      </c>
      <c r="N668" s="1" t="str">
        <f>IFERROR(VLOOKUP(M668,#REF!,14,FALSE),"-")</f>
        <v>-</v>
      </c>
    </row>
    <row r="669" spans="1:14" x14ac:dyDescent="0.3">
      <c r="A669" s="20">
        <v>9214</v>
      </c>
      <c r="B669" s="21" t="s">
        <v>637</v>
      </c>
      <c r="C669" s="22" t="s">
        <v>2</v>
      </c>
      <c r="D669" s="19">
        <v>0</v>
      </c>
      <c r="E669" s="19" t="s">
        <v>4</v>
      </c>
      <c r="F669" s="19">
        <v>0</v>
      </c>
      <c r="G669" s="19">
        <v>0</v>
      </c>
      <c r="H669" s="19">
        <v>0</v>
      </c>
      <c r="I669" s="19">
        <v>0</v>
      </c>
      <c r="J669" s="19">
        <v>0</v>
      </c>
      <c r="K669" s="19">
        <v>0</v>
      </c>
      <c r="N669" s="1" t="str">
        <f>IFERROR(VLOOKUP(M669,#REF!,14,FALSE),"-")</f>
        <v>-</v>
      </c>
    </row>
    <row r="670" spans="1:14" x14ac:dyDescent="0.3">
      <c r="A670" s="20">
        <v>9215</v>
      </c>
      <c r="B670" s="21" t="s">
        <v>638</v>
      </c>
      <c r="C670" s="22" t="s">
        <v>2</v>
      </c>
      <c r="D670" s="19">
        <v>0</v>
      </c>
      <c r="E670" s="19" t="s">
        <v>4</v>
      </c>
      <c r="F670" s="19">
        <v>0</v>
      </c>
      <c r="G670" s="19">
        <v>0</v>
      </c>
      <c r="H670" s="19">
        <v>0</v>
      </c>
      <c r="I670" s="19">
        <v>0</v>
      </c>
      <c r="J670" s="19">
        <v>0</v>
      </c>
      <c r="K670" s="19">
        <v>0</v>
      </c>
      <c r="N670" s="1" t="str">
        <f>IFERROR(VLOOKUP(M670,#REF!,14,FALSE),"-")</f>
        <v>-</v>
      </c>
    </row>
    <row r="671" spans="1:14" x14ac:dyDescent="0.3">
      <c r="A671" s="20">
        <v>9216</v>
      </c>
      <c r="B671" s="21" t="s">
        <v>639</v>
      </c>
      <c r="C671" s="22" t="s">
        <v>2</v>
      </c>
      <c r="D671" s="19">
        <v>0</v>
      </c>
      <c r="E671" s="19" t="s">
        <v>4</v>
      </c>
      <c r="F671" s="19">
        <v>0</v>
      </c>
      <c r="G671" s="19">
        <v>0</v>
      </c>
      <c r="H671" s="19">
        <v>0</v>
      </c>
      <c r="I671" s="19">
        <v>0</v>
      </c>
      <c r="J671" s="19">
        <v>0</v>
      </c>
      <c r="K671" s="19">
        <v>0</v>
      </c>
      <c r="N671" s="1" t="str">
        <f>IFERROR(VLOOKUP(M671,#REF!,14,FALSE),"-")</f>
        <v>-</v>
      </c>
    </row>
    <row r="672" spans="1:14" x14ac:dyDescent="0.3">
      <c r="A672" s="20">
        <v>9217</v>
      </c>
      <c r="B672" s="21" t="s">
        <v>640</v>
      </c>
      <c r="C672" s="22" t="s">
        <v>2</v>
      </c>
      <c r="D672" s="19">
        <v>0</v>
      </c>
      <c r="E672" s="19" t="s">
        <v>4</v>
      </c>
      <c r="F672" s="19">
        <v>0</v>
      </c>
      <c r="G672" s="19">
        <v>0</v>
      </c>
      <c r="H672" s="19">
        <v>0</v>
      </c>
      <c r="I672" s="19">
        <v>0</v>
      </c>
      <c r="J672" s="19">
        <v>0</v>
      </c>
      <c r="K672" s="19">
        <v>0</v>
      </c>
      <c r="N672" s="1" t="str">
        <f>IFERROR(VLOOKUP(M672,#REF!,14,FALSE),"-")</f>
        <v>-</v>
      </c>
    </row>
    <row r="673" spans="1:14" x14ac:dyDescent="0.3">
      <c r="A673" s="20">
        <v>9218</v>
      </c>
      <c r="B673" s="21" t="s">
        <v>641</v>
      </c>
      <c r="C673" s="22" t="s">
        <v>2</v>
      </c>
      <c r="D673" s="19">
        <v>0</v>
      </c>
      <c r="E673" s="19" t="s">
        <v>4</v>
      </c>
      <c r="F673" s="19">
        <v>0</v>
      </c>
      <c r="G673" s="19">
        <v>0</v>
      </c>
      <c r="H673" s="19">
        <v>0</v>
      </c>
      <c r="I673" s="19">
        <v>0</v>
      </c>
      <c r="J673" s="19">
        <v>0</v>
      </c>
      <c r="K673" s="19">
        <v>0</v>
      </c>
      <c r="N673" s="1" t="str">
        <f>IFERROR(VLOOKUP(M673,#REF!,14,FALSE),"-")</f>
        <v>-</v>
      </c>
    </row>
    <row r="674" spans="1:14" x14ac:dyDescent="0.3">
      <c r="A674" s="20">
        <v>9219</v>
      </c>
      <c r="B674" s="21" t="s">
        <v>642</v>
      </c>
      <c r="C674" s="22" t="s">
        <v>2</v>
      </c>
      <c r="D674" s="19">
        <v>0</v>
      </c>
      <c r="E674" s="19" t="s">
        <v>4</v>
      </c>
      <c r="F674" s="19">
        <v>0</v>
      </c>
      <c r="G674" s="19">
        <v>0</v>
      </c>
      <c r="H674" s="19">
        <v>0</v>
      </c>
      <c r="I674" s="19">
        <v>0</v>
      </c>
      <c r="J674" s="19">
        <v>0</v>
      </c>
      <c r="K674" s="19">
        <v>0</v>
      </c>
      <c r="N674" s="1" t="str">
        <f>IFERROR(VLOOKUP(M674,#REF!,14,FALSE),"-")</f>
        <v>-</v>
      </c>
    </row>
    <row r="675" spans="1:14" x14ac:dyDescent="0.3">
      <c r="A675" s="20">
        <v>9220</v>
      </c>
      <c r="B675" s="21" t="s">
        <v>643</v>
      </c>
      <c r="C675" s="22" t="s">
        <v>2</v>
      </c>
      <c r="D675" s="19">
        <v>6368.4</v>
      </c>
      <c r="E675" s="19">
        <v>9593.9</v>
      </c>
      <c r="F675" s="19">
        <v>0</v>
      </c>
      <c r="G675" s="19">
        <v>0</v>
      </c>
      <c r="H675" s="19">
        <v>0</v>
      </c>
      <c r="I675" s="19">
        <v>0</v>
      </c>
      <c r="J675" s="19">
        <v>0</v>
      </c>
      <c r="K675" s="19">
        <v>0</v>
      </c>
      <c r="N675" s="1" t="str">
        <f>IFERROR(VLOOKUP(M675,#REF!,14,FALSE),"-")</f>
        <v>-</v>
      </c>
    </row>
    <row r="676" spans="1:14" x14ac:dyDescent="0.3">
      <c r="A676" s="20">
        <v>9221</v>
      </c>
      <c r="B676" s="21" t="s">
        <v>644</v>
      </c>
      <c r="C676" s="22" t="s">
        <v>2</v>
      </c>
      <c r="D676" s="19">
        <v>0</v>
      </c>
      <c r="E676" s="19" t="s">
        <v>4</v>
      </c>
      <c r="F676" s="19">
        <v>0</v>
      </c>
      <c r="G676" s="19">
        <v>0</v>
      </c>
      <c r="H676" s="19">
        <v>0</v>
      </c>
      <c r="I676" s="19">
        <v>0</v>
      </c>
      <c r="J676" s="19">
        <v>0</v>
      </c>
      <c r="K676" s="19">
        <v>0</v>
      </c>
      <c r="N676" s="1" t="str">
        <f>IFERROR(VLOOKUP(M676,#REF!,14,FALSE),"-")</f>
        <v>-</v>
      </c>
    </row>
    <row r="677" spans="1:14" x14ac:dyDescent="0.3">
      <c r="A677" s="20">
        <v>9222</v>
      </c>
      <c r="B677" s="21" t="s">
        <v>645</v>
      </c>
      <c r="C677" s="22" t="s">
        <v>2</v>
      </c>
      <c r="D677" s="19">
        <v>8083.9</v>
      </c>
      <c r="E677" s="19">
        <v>12178.5</v>
      </c>
      <c r="F677" s="19">
        <v>0</v>
      </c>
      <c r="G677" s="19">
        <v>0</v>
      </c>
      <c r="H677" s="19">
        <v>0</v>
      </c>
      <c r="I677" s="19">
        <v>0</v>
      </c>
      <c r="J677" s="19">
        <v>0</v>
      </c>
      <c r="K677" s="19">
        <v>0</v>
      </c>
      <c r="N677" s="1" t="str">
        <f>IFERROR(VLOOKUP(M677,#REF!,14,FALSE),"-")</f>
        <v>-</v>
      </c>
    </row>
    <row r="678" spans="1:14" x14ac:dyDescent="0.3">
      <c r="A678" s="20">
        <v>9223</v>
      </c>
      <c r="B678" s="21" t="s">
        <v>646</v>
      </c>
      <c r="C678" s="22" t="s">
        <v>2</v>
      </c>
      <c r="D678" s="19">
        <v>0</v>
      </c>
      <c r="E678" s="19" t="s">
        <v>4</v>
      </c>
      <c r="F678" s="19">
        <v>0</v>
      </c>
      <c r="G678" s="19">
        <v>0</v>
      </c>
      <c r="H678" s="19">
        <v>0</v>
      </c>
      <c r="I678" s="19">
        <v>0</v>
      </c>
      <c r="J678" s="19">
        <v>0</v>
      </c>
      <c r="K678" s="19">
        <v>0</v>
      </c>
      <c r="N678" s="1" t="str">
        <f>IFERROR(VLOOKUP(M678,#REF!,14,FALSE),"-")</f>
        <v>-</v>
      </c>
    </row>
    <row r="679" spans="1:14" x14ac:dyDescent="0.3">
      <c r="A679" s="20">
        <v>9224</v>
      </c>
      <c r="B679" s="21" t="s">
        <v>647</v>
      </c>
      <c r="C679" s="22" t="s">
        <v>2</v>
      </c>
      <c r="D679" s="19">
        <v>12046.2</v>
      </c>
      <c r="E679" s="19">
        <v>18145</v>
      </c>
      <c r="F679" s="19">
        <v>0</v>
      </c>
      <c r="G679" s="19">
        <v>0</v>
      </c>
      <c r="H679" s="19">
        <v>0</v>
      </c>
      <c r="I679" s="19">
        <v>0</v>
      </c>
      <c r="J679" s="19">
        <v>0</v>
      </c>
      <c r="K679" s="19">
        <v>0</v>
      </c>
      <c r="N679" s="1" t="str">
        <f>IFERROR(VLOOKUP(M679,#REF!,14,FALSE),"-")</f>
        <v>-</v>
      </c>
    </row>
    <row r="680" spans="1:14" x14ac:dyDescent="0.3">
      <c r="A680" s="20">
        <v>9225</v>
      </c>
      <c r="B680" s="21" t="s">
        <v>648</v>
      </c>
      <c r="C680" s="22" t="s">
        <v>2</v>
      </c>
      <c r="D680" s="19">
        <v>0</v>
      </c>
      <c r="E680" s="19" t="s">
        <v>4</v>
      </c>
      <c r="F680" s="19">
        <v>0</v>
      </c>
      <c r="G680" s="19">
        <v>0</v>
      </c>
      <c r="H680" s="19">
        <v>0</v>
      </c>
      <c r="I680" s="19">
        <v>0</v>
      </c>
      <c r="J680" s="19">
        <v>0</v>
      </c>
      <c r="K680" s="19">
        <v>0</v>
      </c>
      <c r="N680" s="1" t="str">
        <f>IFERROR(VLOOKUP(M680,#REF!,14,FALSE),"-")</f>
        <v>-</v>
      </c>
    </row>
    <row r="681" spans="1:14" x14ac:dyDescent="0.3">
      <c r="A681" s="20">
        <v>9226</v>
      </c>
      <c r="B681" s="21" t="s">
        <v>649</v>
      </c>
      <c r="C681" s="22" t="s">
        <v>2</v>
      </c>
      <c r="D681" s="19">
        <v>5336.3</v>
      </c>
      <c r="E681" s="19">
        <v>8039.2</v>
      </c>
      <c r="F681" s="19">
        <v>0</v>
      </c>
      <c r="G681" s="19">
        <v>0</v>
      </c>
      <c r="H681" s="19">
        <v>0</v>
      </c>
      <c r="I681" s="19">
        <v>0</v>
      </c>
      <c r="J681" s="19">
        <v>0</v>
      </c>
      <c r="K681" s="19">
        <v>0</v>
      </c>
      <c r="N681" s="1" t="str">
        <f>IFERROR(VLOOKUP(M681,#REF!,14,FALSE),"-")</f>
        <v>-</v>
      </c>
    </row>
    <row r="682" spans="1:14" x14ac:dyDescent="0.3">
      <c r="A682" s="20">
        <v>9227</v>
      </c>
      <c r="B682" s="21" t="s">
        <v>650</v>
      </c>
      <c r="C682" s="22" t="s">
        <v>2</v>
      </c>
      <c r="D682" s="19">
        <v>0</v>
      </c>
      <c r="E682" s="19" t="s">
        <v>4</v>
      </c>
      <c r="F682" s="19">
        <v>0</v>
      </c>
      <c r="G682" s="19">
        <v>0</v>
      </c>
      <c r="H682" s="19">
        <v>0</v>
      </c>
      <c r="I682" s="19">
        <v>0</v>
      </c>
      <c r="J682" s="19">
        <v>0</v>
      </c>
      <c r="K682" s="19">
        <v>0</v>
      </c>
      <c r="N682" s="1" t="str">
        <f>IFERROR(VLOOKUP(M682,#REF!,14,FALSE),"-")</f>
        <v>-</v>
      </c>
    </row>
    <row r="683" spans="1:14" x14ac:dyDescent="0.3">
      <c r="A683" s="20">
        <v>9228</v>
      </c>
      <c r="B683" s="21" t="s">
        <v>651</v>
      </c>
      <c r="C683" s="22" t="s">
        <v>2</v>
      </c>
      <c r="D683" s="19">
        <v>7748.8</v>
      </c>
      <c r="E683" s="19">
        <v>11673.4</v>
      </c>
      <c r="F683" s="19">
        <v>0</v>
      </c>
      <c r="G683" s="19">
        <v>0</v>
      </c>
      <c r="H683" s="19">
        <v>0</v>
      </c>
      <c r="I683" s="19">
        <v>0</v>
      </c>
      <c r="J683" s="19">
        <v>0</v>
      </c>
      <c r="K683" s="19">
        <v>0</v>
      </c>
      <c r="N683" s="1" t="str">
        <f>IFERROR(VLOOKUP(M683,#REF!,14,FALSE),"-")</f>
        <v>-</v>
      </c>
    </row>
    <row r="684" spans="1:14" x14ac:dyDescent="0.3">
      <c r="A684" s="20">
        <v>9229</v>
      </c>
      <c r="B684" s="21" t="s">
        <v>652</v>
      </c>
      <c r="C684" s="22" t="s">
        <v>2</v>
      </c>
      <c r="D684" s="19">
        <v>0</v>
      </c>
      <c r="E684" s="19" t="s">
        <v>4</v>
      </c>
      <c r="F684" s="19">
        <v>0</v>
      </c>
      <c r="G684" s="19">
        <v>0</v>
      </c>
      <c r="H684" s="19">
        <v>0</v>
      </c>
      <c r="I684" s="19">
        <v>0</v>
      </c>
      <c r="J684" s="19">
        <v>0</v>
      </c>
      <c r="K684" s="19">
        <v>0</v>
      </c>
      <c r="N684" s="1" t="str">
        <f>IFERROR(VLOOKUP(M684,#REF!,14,FALSE),"-")</f>
        <v>-</v>
      </c>
    </row>
    <row r="685" spans="1:14" x14ac:dyDescent="0.3">
      <c r="A685" s="20">
        <v>9230</v>
      </c>
      <c r="B685" s="21" t="s">
        <v>653</v>
      </c>
      <c r="C685" s="22" t="s">
        <v>2</v>
      </c>
      <c r="D685" s="19">
        <v>5769.2</v>
      </c>
      <c r="E685" s="19">
        <v>8691.4</v>
      </c>
      <c r="F685" s="19">
        <v>0</v>
      </c>
      <c r="G685" s="19">
        <v>0</v>
      </c>
      <c r="H685" s="19">
        <v>0</v>
      </c>
      <c r="I685" s="19">
        <v>0</v>
      </c>
      <c r="J685" s="19">
        <v>0</v>
      </c>
      <c r="K685" s="19">
        <v>0</v>
      </c>
      <c r="N685" s="1" t="str">
        <f>IFERROR(VLOOKUP(M685,#REF!,14,FALSE),"-")</f>
        <v>-</v>
      </c>
    </row>
    <row r="686" spans="1:14" x14ac:dyDescent="0.3">
      <c r="A686" s="20">
        <v>9231</v>
      </c>
      <c r="B686" s="21" t="s">
        <v>654</v>
      </c>
      <c r="C686" s="22"/>
      <c r="D686" s="19">
        <v>0</v>
      </c>
      <c r="E686" s="19">
        <v>2842.1</v>
      </c>
      <c r="F686" s="19">
        <v>0</v>
      </c>
      <c r="G686" s="19">
        <v>0</v>
      </c>
      <c r="H686" s="19">
        <v>0</v>
      </c>
      <c r="I686" s="19">
        <v>0</v>
      </c>
      <c r="J686" s="19">
        <v>0</v>
      </c>
      <c r="K686" s="19">
        <v>0</v>
      </c>
      <c r="N686" s="1" t="str">
        <f>IFERROR(VLOOKUP(M686,#REF!,14,FALSE),"-")</f>
        <v>-</v>
      </c>
    </row>
    <row r="687" spans="1:14" x14ac:dyDescent="0.3">
      <c r="A687" s="20">
        <v>9232</v>
      </c>
      <c r="B687" s="21" t="s">
        <v>655</v>
      </c>
      <c r="C687" s="22" t="s">
        <v>2</v>
      </c>
      <c r="D687" s="19">
        <v>5937.1</v>
      </c>
      <c r="E687" s="19">
        <v>8943.7000000000007</v>
      </c>
      <c r="F687" s="19">
        <v>0</v>
      </c>
      <c r="G687" s="19">
        <v>0</v>
      </c>
      <c r="H687" s="19">
        <v>0</v>
      </c>
      <c r="I687" s="19">
        <v>0</v>
      </c>
      <c r="J687" s="19">
        <v>0</v>
      </c>
      <c r="K687" s="19">
        <v>0</v>
      </c>
      <c r="N687" s="1" t="str">
        <f>IFERROR(VLOOKUP(M687,#REF!,14,FALSE),"-")</f>
        <v>-</v>
      </c>
    </row>
    <row r="688" spans="1:14" x14ac:dyDescent="0.3">
      <c r="A688" s="20">
        <v>9233</v>
      </c>
      <c r="B688" s="21" t="s">
        <v>656</v>
      </c>
      <c r="C688" s="22" t="s">
        <v>2</v>
      </c>
      <c r="D688" s="19">
        <v>0</v>
      </c>
      <c r="E688" s="19" t="s">
        <v>4</v>
      </c>
      <c r="F688" s="19">
        <v>0</v>
      </c>
      <c r="G688" s="19">
        <v>0</v>
      </c>
      <c r="H688" s="19">
        <v>0</v>
      </c>
      <c r="I688" s="19">
        <v>0</v>
      </c>
      <c r="J688" s="19">
        <v>0</v>
      </c>
      <c r="K688" s="19">
        <v>0</v>
      </c>
      <c r="N688" s="1" t="str">
        <f>IFERROR(VLOOKUP(M688,#REF!,14,FALSE),"-")</f>
        <v>-</v>
      </c>
    </row>
    <row r="689" spans="1:14" x14ac:dyDescent="0.3">
      <c r="A689" s="20">
        <v>9234</v>
      </c>
      <c r="B689" s="21" t="s">
        <v>657</v>
      </c>
      <c r="C689" s="22" t="s">
        <v>2</v>
      </c>
      <c r="D689" s="19">
        <v>6348.3</v>
      </c>
      <c r="E689" s="19">
        <v>9563.2999999999993</v>
      </c>
      <c r="F689" s="19">
        <v>0</v>
      </c>
      <c r="G689" s="19">
        <v>0</v>
      </c>
      <c r="H689" s="19">
        <v>0</v>
      </c>
      <c r="I689" s="19">
        <v>0</v>
      </c>
      <c r="J689" s="19">
        <v>0</v>
      </c>
      <c r="K689" s="19">
        <v>0</v>
      </c>
      <c r="N689" s="1" t="str">
        <f>IFERROR(VLOOKUP(M689,#REF!,14,FALSE),"-")</f>
        <v>-</v>
      </c>
    </row>
    <row r="690" spans="1:14" x14ac:dyDescent="0.3">
      <c r="A690" s="20">
        <v>9235</v>
      </c>
      <c r="B690" s="21" t="s">
        <v>658</v>
      </c>
      <c r="C690" s="22" t="s">
        <v>2</v>
      </c>
      <c r="D690" s="19">
        <v>0</v>
      </c>
      <c r="E690" s="19" t="s">
        <v>4</v>
      </c>
      <c r="F690" s="19">
        <v>0</v>
      </c>
      <c r="G690" s="19">
        <v>0</v>
      </c>
      <c r="H690" s="19">
        <v>0</v>
      </c>
      <c r="I690" s="19">
        <v>0</v>
      </c>
      <c r="J690" s="19">
        <v>0</v>
      </c>
      <c r="K690" s="19">
        <v>0</v>
      </c>
      <c r="N690" s="1" t="str">
        <f>IFERROR(VLOOKUP(M690,#REF!,14,FALSE),"-")</f>
        <v>-</v>
      </c>
    </row>
    <row r="691" spans="1:14" x14ac:dyDescent="0.3">
      <c r="A691" s="20">
        <v>9236</v>
      </c>
      <c r="B691" s="21" t="s">
        <v>659</v>
      </c>
      <c r="C691" s="22" t="s">
        <v>2</v>
      </c>
      <c r="D691" s="19">
        <v>0</v>
      </c>
      <c r="E691" s="19" t="s">
        <v>4</v>
      </c>
      <c r="F691" s="19">
        <v>0</v>
      </c>
      <c r="G691" s="19">
        <v>0</v>
      </c>
      <c r="H691" s="19">
        <v>0</v>
      </c>
      <c r="I691" s="19">
        <v>0</v>
      </c>
      <c r="J691" s="19">
        <v>0</v>
      </c>
      <c r="K691" s="19">
        <v>0</v>
      </c>
      <c r="N691" s="1" t="str">
        <f>IFERROR(VLOOKUP(M691,#REF!,14,FALSE),"-")</f>
        <v>-</v>
      </c>
    </row>
    <row r="692" spans="1:14" ht="27.6" x14ac:dyDescent="0.3">
      <c r="A692" s="20">
        <v>9237</v>
      </c>
      <c r="B692" s="21" t="s">
        <v>660</v>
      </c>
      <c r="C692" s="22"/>
      <c r="D692" s="19">
        <v>0</v>
      </c>
      <c r="E692" s="19">
        <v>350.7</v>
      </c>
      <c r="F692" s="19">
        <v>0</v>
      </c>
      <c r="G692" s="19">
        <v>0</v>
      </c>
      <c r="H692" s="19">
        <v>0</v>
      </c>
      <c r="I692" s="19">
        <v>0</v>
      </c>
      <c r="J692" s="19">
        <v>0</v>
      </c>
      <c r="K692" s="19">
        <v>0</v>
      </c>
      <c r="N692" s="1" t="str">
        <f>IFERROR(VLOOKUP(M692,#REF!,14,FALSE),"-")</f>
        <v>-</v>
      </c>
    </row>
    <row r="693" spans="1:14" x14ac:dyDescent="0.3">
      <c r="A693" s="20">
        <v>9238</v>
      </c>
      <c r="B693" s="21" t="s">
        <v>661</v>
      </c>
      <c r="C693" s="22" t="s">
        <v>2</v>
      </c>
      <c r="D693" s="19">
        <v>3631.3</v>
      </c>
      <c r="E693" s="19">
        <v>5470</v>
      </c>
      <c r="F693" s="19">
        <v>0</v>
      </c>
      <c r="G693" s="19">
        <v>0</v>
      </c>
      <c r="H693" s="19">
        <v>0</v>
      </c>
      <c r="I693" s="19">
        <v>0</v>
      </c>
      <c r="J693" s="19">
        <v>0</v>
      </c>
      <c r="K693" s="19">
        <v>0</v>
      </c>
      <c r="N693" s="1" t="str">
        <f>IFERROR(VLOOKUP(M693,#REF!,14,FALSE),"-")</f>
        <v>-</v>
      </c>
    </row>
    <row r="694" spans="1:14" x14ac:dyDescent="0.3">
      <c r="A694" s="20">
        <v>9240</v>
      </c>
      <c r="B694" s="21" t="s">
        <v>662</v>
      </c>
      <c r="C694" s="22" t="s">
        <v>2</v>
      </c>
      <c r="D694" s="19">
        <v>6334.8</v>
      </c>
      <c r="E694" s="19">
        <v>9543.4</v>
      </c>
      <c r="F694" s="19">
        <v>0</v>
      </c>
      <c r="G694" s="19">
        <v>0</v>
      </c>
      <c r="H694" s="19">
        <v>0</v>
      </c>
      <c r="I694" s="19">
        <v>0</v>
      </c>
      <c r="J694" s="19">
        <v>0</v>
      </c>
      <c r="K694" s="19">
        <v>0</v>
      </c>
      <c r="N694" s="1" t="str">
        <f>IFERROR(VLOOKUP(M694,#REF!,14,FALSE),"-")</f>
        <v>-</v>
      </c>
    </row>
    <row r="695" spans="1:14" x14ac:dyDescent="0.3">
      <c r="A695" s="20">
        <v>9241</v>
      </c>
      <c r="B695" s="21" t="s">
        <v>663</v>
      </c>
      <c r="C695" s="22" t="s">
        <v>2</v>
      </c>
      <c r="D695" s="19">
        <v>0</v>
      </c>
      <c r="E695" s="19" t="s">
        <v>4</v>
      </c>
      <c r="F695" s="19">
        <v>0</v>
      </c>
      <c r="G695" s="19">
        <v>0</v>
      </c>
      <c r="H695" s="19">
        <v>0</v>
      </c>
      <c r="I695" s="19">
        <v>0</v>
      </c>
      <c r="J695" s="19">
        <v>0</v>
      </c>
      <c r="K695" s="19">
        <v>0</v>
      </c>
      <c r="N695" s="1" t="str">
        <f>IFERROR(VLOOKUP(M695,#REF!,14,FALSE),"-")</f>
        <v>-</v>
      </c>
    </row>
    <row r="696" spans="1:14" x14ac:dyDescent="0.3">
      <c r="A696" s="20">
        <v>9242</v>
      </c>
      <c r="B696" s="21" t="s">
        <v>664</v>
      </c>
      <c r="C696" s="22" t="s">
        <v>2</v>
      </c>
      <c r="D696" s="19">
        <v>0</v>
      </c>
      <c r="E696" s="19" t="s">
        <v>4</v>
      </c>
      <c r="F696" s="19">
        <v>0</v>
      </c>
      <c r="G696" s="19">
        <v>0</v>
      </c>
      <c r="H696" s="19">
        <v>0</v>
      </c>
      <c r="I696" s="19">
        <v>0</v>
      </c>
      <c r="J696" s="19">
        <v>0</v>
      </c>
      <c r="K696" s="19">
        <v>0</v>
      </c>
      <c r="N696" s="1" t="str">
        <f>IFERROR(VLOOKUP(M696,#REF!,14,FALSE),"-")</f>
        <v>-</v>
      </c>
    </row>
    <row r="697" spans="1:14" x14ac:dyDescent="0.3">
      <c r="A697" s="20">
        <v>9243</v>
      </c>
      <c r="B697" s="21" t="s">
        <v>665</v>
      </c>
      <c r="C697" s="22" t="s">
        <v>2</v>
      </c>
      <c r="D697" s="19">
        <v>0</v>
      </c>
      <c r="E697" s="19" t="s">
        <v>4</v>
      </c>
      <c r="F697" s="19">
        <v>0</v>
      </c>
      <c r="G697" s="19">
        <v>0</v>
      </c>
      <c r="H697" s="19">
        <v>0</v>
      </c>
      <c r="I697" s="19">
        <v>0</v>
      </c>
      <c r="J697" s="19">
        <v>0</v>
      </c>
      <c r="K697" s="19">
        <v>0</v>
      </c>
      <c r="N697" s="1" t="str">
        <f>IFERROR(VLOOKUP(M697,#REF!,14,FALSE),"-")</f>
        <v>-</v>
      </c>
    </row>
    <row r="698" spans="1:14" x14ac:dyDescent="0.3">
      <c r="A698" s="20">
        <v>9244</v>
      </c>
      <c r="B698" s="21" t="s">
        <v>666</v>
      </c>
      <c r="C698" s="22" t="s">
        <v>2</v>
      </c>
      <c r="D698" s="19">
        <v>0</v>
      </c>
      <c r="E698" s="19" t="s">
        <v>4</v>
      </c>
      <c r="F698" s="19">
        <v>0</v>
      </c>
      <c r="G698" s="19">
        <v>0</v>
      </c>
      <c r="H698" s="19">
        <v>0</v>
      </c>
      <c r="I698" s="19">
        <v>0</v>
      </c>
      <c r="J698" s="19">
        <v>0</v>
      </c>
      <c r="K698" s="19">
        <v>0</v>
      </c>
      <c r="N698" s="1" t="str">
        <f>IFERROR(VLOOKUP(M698,#REF!,14,FALSE),"-")</f>
        <v>-</v>
      </c>
    </row>
    <row r="699" spans="1:14" x14ac:dyDescent="0.3">
      <c r="A699" s="20">
        <v>9246</v>
      </c>
      <c r="B699" s="21" t="s">
        <v>667</v>
      </c>
      <c r="C699" s="22" t="s">
        <v>2</v>
      </c>
      <c r="D699" s="19">
        <v>3165.7</v>
      </c>
      <c r="E699" s="19">
        <v>4769.3999999999996</v>
      </c>
      <c r="F699" s="19">
        <v>0</v>
      </c>
      <c r="G699" s="19">
        <v>0</v>
      </c>
      <c r="H699" s="19">
        <v>0</v>
      </c>
      <c r="I699" s="19">
        <v>0</v>
      </c>
      <c r="J699" s="19">
        <v>0</v>
      </c>
      <c r="K699" s="19">
        <v>0</v>
      </c>
      <c r="N699" s="1" t="str">
        <f>IFERROR(VLOOKUP(M699,#REF!,14,FALSE),"-")</f>
        <v>-</v>
      </c>
    </row>
    <row r="700" spans="1:14" x14ac:dyDescent="0.3">
      <c r="A700" s="20">
        <v>9248</v>
      </c>
      <c r="B700" s="21" t="s">
        <v>668</v>
      </c>
      <c r="C700" s="22" t="s">
        <v>2</v>
      </c>
      <c r="D700" s="19">
        <v>1183.4000000000001</v>
      </c>
      <c r="E700" s="19">
        <v>1782.9</v>
      </c>
      <c r="F700" s="19">
        <v>0</v>
      </c>
      <c r="G700" s="19">
        <v>0</v>
      </c>
      <c r="H700" s="19">
        <v>0</v>
      </c>
      <c r="I700" s="19">
        <v>0</v>
      </c>
      <c r="J700" s="19">
        <v>0</v>
      </c>
      <c r="K700" s="19">
        <v>0</v>
      </c>
      <c r="N700" s="1" t="str">
        <f>IFERROR(VLOOKUP(M700,#REF!,14,FALSE),"-")</f>
        <v>-</v>
      </c>
    </row>
    <row r="701" spans="1:14" x14ac:dyDescent="0.3">
      <c r="A701" s="20">
        <v>9250</v>
      </c>
      <c r="B701" s="21" t="s">
        <v>669</v>
      </c>
      <c r="C701" s="22" t="s">
        <v>2</v>
      </c>
      <c r="D701" s="19">
        <v>2084.3000000000002</v>
      </c>
      <c r="E701" s="19">
        <v>3140.4</v>
      </c>
      <c r="F701" s="19">
        <v>0</v>
      </c>
      <c r="G701" s="19">
        <v>0</v>
      </c>
      <c r="H701" s="19">
        <v>0</v>
      </c>
      <c r="I701" s="19">
        <v>0</v>
      </c>
      <c r="J701" s="19">
        <v>0</v>
      </c>
      <c r="K701" s="19">
        <v>0</v>
      </c>
      <c r="N701" s="1" t="str">
        <f>IFERROR(VLOOKUP(M701,#REF!,14,FALSE),"-")</f>
        <v>-</v>
      </c>
    </row>
    <row r="702" spans="1:14" x14ac:dyDescent="0.3">
      <c r="A702" s="20">
        <v>9252</v>
      </c>
      <c r="B702" s="21" t="s">
        <v>670</v>
      </c>
      <c r="C702" s="22" t="s">
        <v>2</v>
      </c>
      <c r="D702" s="19">
        <v>2826.2</v>
      </c>
      <c r="E702" s="19">
        <v>4258</v>
      </c>
      <c r="F702" s="19">
        <v>0</v>
      </c>
      <c r="G702" s="19">
        <v>0</v>
      </c>
      <c r="H702" s="19">
        <v>0</v>
      </c>
      <c r="I702" s="19">
        <v>0</v>
      </c>
      <c r="J702" s="19">
        <v>0</v>
      </c>
      <c r="K702" s="19">
        <v>0</v>
      </c>
      <c r="N702" s="1" t="str">
        <f>IFERROR(VLOOKUP(M702,#REF!,14,FALSE),"-")</f>
        <v>-</v>
      </c>
    </row>
    <row r="703" spans="1:14" x14ac:dyDescent="0.3">
      <c r="A703" s="20">
        <v>9254</v>
      </c>
      <c r="B703" s="21" t="s">
        <v>671</v>
      </c>
      <c r="C703" s="22" t="s">
        <v>2</v>
      </c>
      <c r="D703" s="19">
        <v>2910.9</v>
      </c>
      <c r="E703" s="19">
        <v>4385.3</v>
      </c>
      <c r="F703" s="19">
        <v>0</v>
      </c>
      <c r="G703" s="19">
        <v>0</v>
      </c>
      <c r="H703" s="19">
        <v>0</v>
      </c>
      <c r="I703" s="19">
        <v>0</v>
      </c>
      <c r="J703" s="19">
        <v>0</v>
      </c>
      <c r="K703" s="19">
        <v>0</v>
      </c>
      <c r="N703" s="1" t="str">
        <f>IFERROR(VLOOKUP(M703,#REF!,14,FALSE),"-")</f>
        <v>-</v>
      </c>
    </row>
    <row r="704" spans="1:14" x14ac:dyDescent="0.3">
      <c r="A704" s="20">
        <v>9256</v>
      </c>
      <c r="B704" s="21" t="s">
        <v>672</v>
      </c>
      <c r="C704" s="22" t="s">
        <v>2</v>
      </c>
      <c r="D704" s="19">
        <v>4496.8999999999996</v>
      </c>
      <c r="E704" s="19">
        <v>6774.6</v>
      </c>
      <c r="F704" s="19">
        <v>0</v>
      </c>
      <c r="G704" s="19">
        <v>0</v>
      </c>
      <c r="H704" s="19">
        <v>0</v>
      </c>
      <c r="I704" s="19">
        <v>0</v>
      </c>
      <c r="J704" s="19">
        <v>0</v>
      </c>
      <c r="K704" s="19">
        <v>0</v>
      </c>
      <c r="N704" s="1" t="str">
        <f>IFERROR(VLOOKUP(M704,#REF!,14,FALSE),"-")</f>
        <v>-</v>
      </c>
    </row>
    <row r="705" spans="1:14" x14ac:dyDescent="0.3">
      <c r="A705" s="20">
        <v>9258</v>
      </c>
      <c r="B705" s="21" t="s">
        <v>673</v>
      </c>
      <c r="C705" s="22" t="s">
        <v>2</v>
      </c>
      <c r="D705" s="19">
        <v>1135.5</v>
      </c>
      <c r="E705" s="19">
        <v>1710.6</v>
      </c>
      <c r="F705" s="19">
        <v>0</v>
      </c>
      <c r="G705" s="19">
        <v>0</v>
      </c>
      <c r="H705" s="19">
        <v>0</v>
      </c>
      <c r="I705" s="19">
        <v>0</v>
      </c>
      <c r="J705" s="19">
        <v>0</v>
      </c>
      <c r="K705" s="19">
        <v>0</v>
      </c>
      <c r="N705" s="1" t="str">
        <f>IFERROR(VLOOKUP(M705,#REF!,14,FALSE),"-")</f>
        <v>-</v>
      </c>
    </row>
    <row r="706" spans="1:14" x14ac:dyDescent="0.3">
      <c r="A706" s="20">
        <v>9259</v>
      </c>
      <c r="B706" s="21" t="s">
        <v>674</v>
      </c>
      <c r="C706" s="22" t="s">
        <v>2</v>
      </c>
      <c r="D706" s="19">
        <v>0</v>
      </c>
      <c r="E706" s="19" t="s">
        <v>4</v>
      </c>
      <c r="F706" s="19">
        <v>0</v>
      </c>
      <c r="G706" s="19">
        <v>0</v>
      </c>
      <c r="H706" s="19">
        <v>0</v>
      </c>
      <c r="I706" s="19">
        <v>0</v>
      </c>
      <c r="J706" s="19">
        <v>0</v>
      </c>
      <c r="K706" s="19">
        <v>0</v>
      </c>
      <c r="N706" s="1" t="str">
        <f>IFERROR(VLOOKUP(M706,#REF!,14,FALSE),"-")</f>
        <v>-</v>
      </c>
    </row>
    <row r="707" spans="1:14" x14ac:dyDescent="0.3">
      <c r="A707" s="20">
        <v>9260</v>
      </c>
      <c r="B707" s="21" t="s">
        <v>675</v>
      </c>
      <c r="C707" s="22" t="s">
        <v>2</v>
      </c>
      <c r="D707" s="19">
        <v>1135.5</v>
      </c>
      <c r="E707" s="19">
        <v>1710.6</v>
      </c>
      <c r="F707" s="19">
        <v>0</v>
      </c>
      <c r="G707" s="19">
        <v>0</v>
      </c>
      <c r="H707" s="19">
        <v>0</v>
      </c>
      <c r="I707" s="19">
        <v>0</v>
      </c>
      <c r="J707" s="19">
        <v>0</v>
      </c>
      <c r="K707" s="19">
        <v>0</v>
      </c>
      <c r="N707" s="1" t="str">
        <f>IFERROR(VLOOKUP(M707,#REF!,14,FALSE),"-")</f>
        <v>-</v>
      </c>
    </row>
    <row r="708" spans="1:14" x14ac:dyDescent="0.3">
      <c r="A708" s="31">
        <v>9261</v>
      </c>
      <c r="B708" s="32" t="s">
        <v>676</v>
      </c>
      <c r="C708" s="22" t="s">
        <v>2</v>
      </c>
      <c r="D708" s="19">
        <v>0</v>
      </c>
      <c r="E708" s="19">
        <v>0</v>
      </c>
      <c r="F708" s="19">
        <v>0</v>
      </c>
      <c r="G708" s="19">
        <v>0</v>
      </c>
      <c r="H708" s="19">
        <v>0</v>
      </c>
      <c r="I708" s="19">
        <v>0</v>
      </c>
      <c r="J708" s="19">
        <v>0</v>
      </c>
      <c r="K708" s="19">
        <v>0</v>
      </c>
      <c r="N708" s="1" t="str">
        <f>IFERROR(VLOOKUP(M708,#REF!,14,FALSE),"-")</f>
        <v>-</v>
      </c>
    </row>
    <row r="709" spans="1:14" x14ac:dyDescent="0.3">
      <c r="A709" s="20">
        <v>9262</v>
      </c>
      <c r="B709" s="21" t="s">
        <v>677</v>
      </c>
      <c r="C709" s="22" t="s">
        <v>2</v>
      </c>
      <c r="D709" s="19">
        <v>2565.6</v>
      </c>
      <c r="E709" s="19">
        <v>3864.8</v>
      </c>
      <c r="F709" s="19">
        <v>0</v>
      </c>
      <c r="G709" s="19">
        <v>0</v>
      </c>
      <c r="H709" s="19">
        <v>0</v>
      </c>
      <c r="I709" s="19">
        <v>0</v>
      </c>
      <c r="J709" s="19">
        <v>0</v>
      </c>
      <c r="K709" s="19">
        <v>0</v>
      </c>
      <c r="N709" s="1" t="str">
        <f>IFERROR(VLOOKUP(M709,#REF!,14,FALSE),"-")</f>
        <v>-</v>
      </c>
    </row>
    <row r="710" spans="1:14" x14ac:dyDescent="0.3">
      <c r="A710" s="20">
        <v>9263</v>
      </c>
      <c r="B710" s="21" t="s">
        <v>678</v>
      </c>
      <c r="C710" s="22" t="s">
        <v>2</v>
      </c>
      <c r="D710" s="19">
        <v>0</v>
      </c>
      <c r="E710" s="19">
        <v>0</v>
      </c>
      <c r="F710" s="19">
        <v>0</v>
      </c>
      <c r="G710" s="19">
        <v>0</v>
      </c>
      <c r="H710" s="19">
        <v>0</v>
      </c>
      <c r="I710" s="19">
        <v>0</v>
      </c>
      <c r="J710" s="19">
        <v>0</v>
      </c>
      <c r="K710" s="19">
        <v>0</v>
      </c>
      <c r="N710" s="1" t="str">
        <f>IFERROR(VLOOKUP(M710,#REF!,14,FALSE),"-")</f>
        <v>-</v>
      </c>
    </row>
    <row r="711" spans="1:14" x14ac:dyDescent="0.3">
      <c r="A711" s="20">
        <v>9264</v>
      </c>
      <c r="B711" s="21" t="s">
        <v>679</v>
      </c>
      <c r="C711" s="22" t="s">
        <v>2</v>
      </c>
      <c r="D711" s="19">
        <v>2905.2</v>
      </c>
      <c r="E711" s="19">
        <v>4376.6000000000004</v>
      </c>
      <c r="F711" s="19">
        <v>0</v>
      </c>
      <c r="G711" s="19">
        <v>0</v>
      </c>
      <c r="H711" s="19">
        <v>0</v>
      </c>
      <c r="I711" s="19">
        <v>0</v>
      </c>
      <c r="J711" s="19">
        <v>0</v>
      </c>
      <c r="K711" s="19">
        <v>0</v>
      </c>
      <c r="N711" s="1" t="str">
        <f>IFERROR(VLOOKUP(M711,#REF!,14,FALSE),"-")</f>
        <v>-</v>
      </c>
    </row>
    <row r="712" spans="1:14" x14ac:dyDescent="0.3">
      <c r="A712" s="20">
        <v>9265</v>
      </c>
      <c r="B712" s="21" t="s">
        <v>680</v>
      </c>
      <c r="C712" s="22" t="s">
        <v>2</v>
      </c>
      <c r="D712" s="19">
        <v>0</v>
      </c>
      <c r="E712" s="19">
        <v>0</v>
      </c>
      <c r="F712" s="19">
        <v>0</v>
      </c>
      <c r="G712" s="19">
        <v>0</v>
      </c>
      <c r="H712" s="19">
        <v>0</v>
      </c>
      <c r="I712" s="19">
        <v>0</v>
      </c>
      <c r="J712" s="19">
        <v>0</v>
      </c>
      <c r="K712" s="19">
        <v>0</v>
      </c>
      <c r="N712" s="1" t="str">
        <f>IFERROR(VLOOKUP(M712,#REF!,14,FALSE),"-")</f>
        <v>-</v>
      </c>
    </row>
    <row r="713" spans="1:14" x14ac:dyDescent="0.3">
      <c r="A713" s="20">
        <v>9266</v>
      </c>
      <c r="B713" s="21" t="s">
        <v>681</v>
      </c>
      <c r="C713" s="22" t="s">
        <v>2</v>
      </c>
      <c r="D713" s="19">
        <v>1717.2</v>
      </c>
      <c r="E713" s="19">
        <v>2587</v>
      </c>
      <c r="F713" s="19">
        <v>0</v>
      </c>
      <c r="G713" s="19">
        <v>0</v>
      </c>
      <c r="H713" s="19">
        <v>0</v>
      </c>
      <c r="I713" s="19">
        <v>0</v>
      </c>
      <c r="J713" s="19">
        <v>0</v>
      </c>
      <c r="K713" s="19">
        <v>0</v>
      </c>
      <c r="N713" s="1" t="str">
        <f>IFERROR(VLOOKUP(M713,#REF!,14,FALSE),"-")</f>
        <v>-</v>
      </c>
    </row>
    <row r="714" spans="1:14" x14ac:dyDescent="0.3">
      <c r="A714" s="20">
        <v>9267</v>
      </c>
      <c r="B714" s="21" t="s">
        <v>682</v>
      </c>
      <c r="C714" s="22" t="s">
        <v>2</v>
      </c>
      <c r="D714" s="19">
        <v>0</v>
      </c>
      <c r="E714" s="19">
        <v>0</v>
      </c>
      <c r="F714" s="19">
        <v>0</v>
      </c>
      <c r="G714" s="19">
        <v>0</v>
      </c>
      <c r="H714" s="19">
        <v>0</v>
      </c>
      <c r="I714" s="19">
        <v>0</v>
      </c>
      <c r="J714" s="19">
        <v>0</v>
      </c>
      <c r="K714" s="19">
        <v>0</v>
      </c>
      <c r="N714" s="1" t="str">
        <f>IFERROR(VLOOKUP(M714,#REF!,14,FALSE),"-")</f>
        <v>-</v>
      </c>
    </row>
    <row r="715" spans="1:14" x14ac:dyDescent="0.3">
      <c r="A715" s="20">
        <v>9268</v>
      </c>
      <c r="B715" s="21" t="s">
        <v>683</v>
      </c>
      <c r="C715" s="22" t="s">
        <v>2</v>
      </c>
      <c r="D715" s="19">
        <v>2182.1</v>
      </c>
      <c r="E715" s="19">
        <v>3287.2</v>
      </c>
      <c r="F715" s="19">
        <v>0</v>
      </c>
      <c r="G715" s="19">
        <v>0</v>
      </c>
      <c r="H715" s="19">
        <v>0</v>
      </c>
      <c r="I715" s="19">
        <v>0</v>
      </c>
      <c r="J715" s="19">
        <v>0</v>
      </c>
      <c r="K715" s="19">
        <v>0</v>
      </c>
      <c r="N715" s="1" t="str">
        <f>IFERROR(VLOOKUP(M715,#REF!,14,FALSE),"-")</f>
        <v>-</v>
      </c>
    </row>
    <row r="716" spans="1:14" x14ac:dyDescent="0.3">
      <c r="A716" s="20">
        <v>9269</v>
      </c>
      <c r="B716" s="21" t="s">
        <v>684</v>
      </c>
      <c r="C716" s="22" t="s">
        <v>2</v>
      </c>
      <c r="D716" s="19">
        <v>0</v>
      </c>
      <c r="E716" s="19">
        <v>0</v>
      </c>
      <c r="F716" s="19">
        <v>0</v>
      </c>
      <c r="G716" s="19">
        <v>0</v>
      </c>
      <c r="H716" s="19">
        <v>0</v>
      </c>
      <c r="I716" s="19">
        <v>0</v>
      </c>
      <c r="J716" s="19">
        <v>0</v>
      </c>
      <c r="K716" s="19">
        <v>0</v>
      </c>
      <c r="N716" s="1" t="str">
        <f>IFERROR(VLOOKUP(M716,#REF!,14,FALSE),"-")</f>
        <v>-</v>
      </c>
    </row>
    <row r="717" spans="1:14" x14ac:dyDescent="0.3">
      <c r="A717" s="20">
        <v>9270</v>
      </c>
      <c r="B717" s="21" t="s">
        <v>685</v>
      </c>
      <c r="C717" s="22" t="s">
        <v>2</v>
      </c>
      <c r="D717" s="19">
        <v>3448.7</v>
      </c>
      <c r="E717" s="19">
        <v>5195.5</v>
      </c>
      <c r="F717" s="19">
        <v>0</v>
      </c>
      <c r="G717" s="19">
        <v>0</v>
      </c>
      <c r="H717" s="19">
        <v>0</v>
      </c>
      <c r="I717" s="19">
        <v>0</v>
      </c>
      <c r="J717" s="19">
        <v>0</v>
      </c>
      <c r="K717" s="19">
        <v>0</v>
      </c>
      <c r="N717" s="1" t="str">
        <f>IFERROR(VLOOKUP(M717,#REF!,14,FALSE),"-")</f>
        <v>-</v>
      </c>
    </row>
    <row r="718" spans="1:14" x14ac:dyDescent="0.3">
      <c r="A718" s="20">
        <v>9272</v>
      </c>
      <c r="B718" s="21" t="s">
        <v>686</v>
      </c>
      <c r="C718" s="22" t="s">
        <v>2</v>
      </c>
      <c r="D718" s="19">
        <v>1717.2</v>
      </c>
      <c r="E718" s="19">
        <v>2587</v>
      </c>
      <c r="F718" s="19">
        <v>0</v>
      </c>
      <c r="G718" s="19">
        <v>0</v>
      </c>
      <c r="H718" s="19">
        <v>0</v>
      </c>
      <c r="I718" s="19">
        <v>0</v>
      </c>
      <c r="J718" s="19">
        <v>0</v>
      </c>
      <c r="K718" s="19">
        <v>0</v>
      </c>
      <c r="N718" s="1" t="str">
        <f>IFERROR(VLOOKUP(M718,#REF!,14,FALSE),"-")</f>
        <v>-</v>
      </c>
    </row>
    <row r="719" spans="1:14" x14ac:dyDescent="0.3">
      <c r="A719" s="20">
        <v>9273</v>
      </c>
      <c r="B719" s="21" t="s">
        <v>687</v>
      </c>
      <c r="C719" s="22" t="s">
        <v>2</v>
      </c>
      <c r="D719" s="19">
        <v>0</v>
      </c>
      <c r="E719" s="19">
        <v>0</v>
      </c>
      <c r="F719" s="19">
        <v>0</v>
      </c>
      <c r="G719" s="19">
        <v>0</v>
      </c>
      <c r="H719" s="19">
        <v>0</v>
      </c>
      <c r="I719" s="19">
        <v>0</v>
      </c>
      <c r="J719" s="19">
        <v>0</v>
      </c>
      <c r="K719" s="19">
        <v>0</v>
      </c>
      <c r="N719" s="1" t="str">
        <f>IFERROR(VLOOKUP(M719,#REF!,14,FALSE),"-")</f>
        <v>-</v>
      </c>
    </row>
    <row r="720" spans="1:14" x14ac:dyDescent="0.3">
      <c r="A720" s="20">
        <v>9274</v>
      </c>
      <c r="B720" s="21" t="s">
        <v>688</v>
      </c>
      <c r="C720" s="22" t="s">
        <v>2</v>
      </c>
      <c r="D720" s="19">
        <v>0</v>
      </c>
      <c r="E720" s="19">
        <v>8790.2000000000007</v>
      </c>
      <c r="F720" s="19">
        <v>0</v>
      </c>
      <c r="G720" s="19">
        <v>0</v>
      </c>
      <c r="H720" s="19">
        <v>0</v>
      </c>
      <c r="I720" s="19">
        <v>0</v>
      </c>
      <c r="J720" s="19">
        <v>0</v>
      </c>
      <c r="K720" s="19">
        <v>0</v>
      </c>
      <c r="N720" s="1" t="str">
        <f>IFERROR(VLOOKUP(M720,#REF!,14,FALSE),"-")</f>
        <v>-</v>
      </c>
    </row>
    <row r="721" spans="1:14" x14ac:dyDescent="0.3">
      <c r="A721" s="20">
        <v>9275</v>
      </c>
      <c r="B721" s="21" t="s">
        <v>689</v>
      </c>
      <c r="C721" s="22" t="s">
        <v>2</v>
      </c>
      <c r="D721" s="19">
        <v>0</v>
      </c>
      <c r="E721" s="19">
        <v>3321.7</v>
      </c>
      <c r="F721" s="19">
        <v>0</v>
      </c>
      <c r="G721" s="19">
        <v>0</v>
      </c>
      <c r="H721" s="19">
        <v>0</v>
      </c>
      <c r="I721" s="19">
        <v>0</v>
      </c>
      <c r="J721" s="19">
        <v>0</v>
      </c>
      <c r="K721" s="19">
        <v>0</v>
      </c>
      <c r="N721" s="1" t="str">
        <f>IFERROR(VLOOKUP(M721,#REF!,14,FALSE),"-")</f>
        <v>-</v>
      </c>
    </row>
    <row r="722" spans="1:14" x14ac:dyDescent="0.3">
      <c r="A722" s="20">
        <v>9276</v>
      </c>
      <c r="B722" s="21" t="s">
        <v>690</v>
      </c>
      <c r="C722" s="22" t="s">
        <v>2</v>
      </c>
      <c r="D722" s="19">
        <v>0</v>
      </c>
      <c r="E722" s="19">
        <v>0</v>
      </c>
      <c r="F722" s="19">
        <v>0</v>
      </c>
      <c r="G722" s="19">
        <v>0</v>
      </c>
      <c r="H722" s="19">
        <v>0</v>
      </c>
      <c r="I722" s="19">
        <v>0</v>
      </c>
      <c r="J722" s="19">
        <v>0</v>
      </c>
      <c r="K722" s="19">
        <v>0</v>
      </c>
      <c r="N722" s="1" t="str">
        <f>IFERROR(VLOOKUP(M722,#REF!,14,FALSE),"-")</f>
        <v>-</v>
      </c>
    </row>
    <row r="723" spans="1:14" x14ac:dyDescent="0.3">
      <c r="A723" s="20">
        <v>9277</v>
      </c>
      <c r="B723" s="21" t="s">
        <v>691</v>
      </c>
      <c r="C723" s="22" t="s">
        <v>2</v>
      </c>
      <c r="D723" s="19">
        <v>0</v>
      </c>
      <c r="E723" s="19">
        <v>0</v>
      </c>
      <c r="F723" s="19">
        <v>0</v>
      </c>
      <c r="G723" s="19">
        <v>0</v>
      </c>
      <c r="H723" s="19">
        <v>0</v>
      </c>
      <c r="I723" s="19">
        <v>0</v>
      </c>
      <c r="J723" s="19">
        <v>0</v>
      </c>
      <c r="K723" s="19">
        <v>0</v>
      </c>
      <c r="N723" s="1" t="str">
        <f>IFERROR(VLOOKUP(M723,#REF!,14,FALSE),"-")</f>
        <v>-</v>
      </c>
    </row>
    <row r="724" spans="1:14" x14ac:dyDescent="0.3">
      <c r="A724" s="20">
        <v>9278</v>
      </c>
      <c r="B724" s="21" t="s">
        <v>692</v>
      </c>
      <c r="C724" s="22" t="s">
        <v>2</v>
      </c>
      <c r="D724" s="19">
        <v>0</v>
      </c>
      <c r="E724" s="19">
        <v>7385</v>
      </c>
      <c r="F724" s="19">
        <v>0</v>
      </c>
      <c r="G724" s="19">
        <v>0</v>
      </c>
      <c r="H724" s="19">
        <v>0</v>
      </c>
      <c r="I724" s="19">
        <v>0</v>
      </c>
      <c r="J724" s="19">
        <v>0</v>
      </c>
      <c r="K724" s="19">
        <v>0</v>
      </c>
      <c r="N724" s="1" t="str">
        <f>IFERROR(VLOOKUP(M724,#REF!,14,FALSE),"-")</f>
        <v>-</v>
      </c>
    </row>
    <row r="725" spans="1:14" x14ac:dyDescent="0.3">
      <c r="A725" s="20">
        <v>9279</v>
      </c>
      <c r="B725" s="21" t="s">
        <v>693</v>
      </c>
      <c r="C725" s="22" t="s">
        <v>2</v>
      </c>
      <c r="D725" s="19">
        <v>0</v>
      </c>
      <c r="E725" s="19">
        <v>0</v>
      </c>
      <c r="F725" s="19">
        <v>0</v>
      </c>
      <c r="G725" s="19">
        <v>0</v>
      </c>
      <c r="H725" s="19">
        <v>0</v>
      </c>
      <c r="I725" s="19">
        <v>0</v>
      </c>
      <c r="J725" s="19">
        <v>0</v>
      </c>
      <c r="K725" s="19">
        <v>0</v>
      </c>
      <c r="N725" s="1" t="str">
        <f>IFERROR(VLOOKUP(M725,#REF!,14,FALSE),"-")</f>
        <v>-</v>
      </c>
    </row>
    <row r="726" spans="1:14" x14ac:dyDescent="0.3">
      <c r="A726" s="20">
        <v>9280</v>
      </c>
      <c r="B726" s="21" t="s">
        <v>694</v>
      </c>
      <c r="C726" s="22" t="s">
        <v>2</v>
      </c>
      <c r="D726" s="19">
        <v>0</v>
      </c>
      <c r="E726" s="19">
        <v>5036</v>
      </c>
      <c r="F726" s="19">
        <v>0</v>
      </c>
      <c r="G726" s="19">
        <v>0</v>
      </c>
      <c r="H726" s="19">
        <v>0</v>
      </c>
      <c r="I726" s="19">
        <v>0</v>
      </c>
      <c r="J726" s="19">
        <v>0</v>
      </c>
      <c r="K726" s="19">
        <v>0</v>
      </c>
      <c r="N726" s="1" t="str">
        <f>IFERROR(VLOOKUP(M726,#REF!,14,FALSE),"-")</f>
        <v>-</v>
      </c>
    </row>
    <row r="727" spans="1:14" x14ac:dyDescent="0.3">
      <c r="A727" s="20">
        <v>9281</v>
      </c>
      <c r="B727" s="21" t="s">
        <v>695</v>
      </c>
      <c r="C727" s="22" t="s">
        <v>2</v>
      </c>
      <c r="D727" s="19">
        <v>0</v>
      </c>
      <c r="E727" s="19">
        <v>0</v>
      </c>
      <c r="F727" s="19">
        <v>0</v>
      </c>
      <c r="G727" s="19">
        <v>0</v>
      </c>
      <c r="H727" s="19">
        <v>0</v>
      </c>
      <c r="I727" s="19">
        <v>0</v>
      </c>
      <c r="J727" s="19">
        <v>0</v>
      </c>
      <c r="K727" s="19">
        <v>0</v>
      </c>
      <c r="N727" s="1" t="str">
        <f>IFERROR(VLOOKUP(M727,#REF!,14,FALSE),"-")</f>
        <v>-</v>
      </c>
    </row>
    <row r="728" spans="1:14" x14ac:dyDescent="0.3">
      <c r="A728" s="20">
        <v>9282</v>
      </c>
      <c r="B728" s="21" t="s">
        <v>696</v>
      </c>
      <c r="C728" s="22" t="s">
        <v>2</v>
      </c>
      <c r="D728" s="19">
        <v>0</v>
      </c>
      <c r="E728" s="19">
        <v>514.5</v>
      </c>
      <c r="F728" s="19">
        <v>0</v>
      </c>
      <c r="G728" s="19">
        <v>0</v>
      </c>
      <c r="H728" s="19">
        <v>0</v>
      </c>
      <c r="I728" s="19">
        <v>0</v>
      </c>
      <c r="J728" s="19">
        <v>0</v>
      </c>
      <c r="K728" s="19">
        <v>0</v>
      </c>
      <c r="N728" s="1" t="str">
        <f>IFERROR(VLOOKUP(M728,#REF!,14,FALSE),"-")</f>
        <v>-</v>
      </c>
    </row>
    <row r="729" spans="1:14" x14ac:dyDescent="0.3">
      <c r="A729" s="20">
        <v>9283</v>
      </c>
      <c r="B729" s="21" t="s">
        <v>697</v>
      </c>
      <c r="C729" s="22" t="s">
        <v>2</v>
      </c>
      <c r="D729" s="19">
        <v>0</v>
      </c>
      <c r="E729" s="19">
        <v>0</v>
      </c>
      <c r="F729" s="19">
        <v>0</v>
      </c>
      <c r="G729" s="19">
        <v>0</v>
      </c>
      <c r="H729" s="19">
        <v>0</v>
      </c>
      <c r="I729" s="19">
        <v>0</v>
      </c>
      <c r="J729" s="19">
        <v>0</v>
      </c>
      <c r="K729" s="19">
        <v>0</v>
      </c>
      <c r="N729" s="1" t="str">
        <f>IFERROR(VLOOKUP(M729,#REF!,14,FALSE),"-")</f>
        <v>-</v>
      </c>
    </row>
    <row r="730" spans="1:14" x14ac:dyDescent="0.3">
      <c r="A730" s="20">
        <v>9284</v>
      </c>
      <c r="B730" s="21" t="s">
        <v>698</v>
      </c>
      <c r="C730" s="22" t="s">
        <v>2</v>
      </c>
      <c r="D730" s="19">
        <v>0</v>
      </c>
      <c r="E730" s="19">
        <v>19058.2</v>
      </c>
      <c r="F730" s="19">
        <v>0</v>
      </c>
      <c r="G730" s="19">
        <v>0</v>
      </c>
      <c r="H730" s="19">
        <v>0</v>
      </c>
      <c r="I730" s="19">
        <v>0</v>
      </c>
      <c r="J730" s="19">
        <v>0</v>
      </c>
      <c r="K730" s="19">
        <v>0</v>
      </c>
      <c r="N730" s="1" t="str">
        <f>IFERROR(VLOOKUP(M730,#REF!,14,FALSE),"-")</f>
        <v>-</v>
      </c>
    </row>
    <row r="731" spans="1:14" x14ac:dyDescent="0.3">
      <c r="A731" s="31">
        <v>9285</v>
      </c>
      <c r="B731" s="32" t="s">
        <v>699</v>
      </c>
      <c r="C731" s="22" t="s">
        <v>2</v>
      </c>
      <c r="D731" s="19">
        <v>0</v>
      </c>
      <c r="E731" s="19">
        <v>0</v>
      </c>
      <c r="F731" s="19">
        <v>0</v>
      </c>
      <c r="G731" s="19">
        <v>0</v>
      </c>
      <c r="H731" s="19">
        <v>0</v>
      </c>
      <c r="I731" s="19">
        <v>0</v>
      </c>
      <c r="J731" s="19">
        <v>0</v>
      </c>
      <c r="K731" s="19">
        <v>0</v>
      </c>
      <c r="N731" s="1" t="str">
        <f>IFERROR(VLOOKUP(M731,#REF!,14,FALSE),"-")</f>
        <v>-</v>
      </c>
    </row>
    <row r="732" spans="1:14" x14ac:dyDescent="0.3">
      <c r="A732" s="20">
        <v>9286</v>
      </c>
      <c r="B732" s="21" t="s">
        <v>700</v>
      </c>
      <c r="C732" s="22" t="s">
        <v>2</v>
      </c>
      <c r="D732" s="19">
        <v>0</v>
      </c>
      <c r="E732" s="19">
        <v>0</v>
      </c>
      <c r="F732" s="19">
        <v>0</v>
      </c>
      <c r="G732" s="19">
        <v>0</v>
      </c>
      <c r="H732" s="19">
        <v>0</v>
      </c>
      <c r="I732" s="19">
        <v>0</v>
      </c>
      <c r="J732" s="19">
        <v>0</v>
      </c>
      <c r="K732" s="19">
        <v>0</v>
      </c>
      <c r="N732" s="1" t="str">
        <f>IFERROR(VLOOKUP(M732,#REF!,14,FALSE),"-")</f>
        <v>-</v>
      </c>
    </row>
    <row r="733" spans="1:14" x14ac:dyDescent="0.3">
      <c r="A733" s="20">
        <v>9287</v>
      </c>
      <c r="B733" s="21" t="s">
        <v>701</v>
      </c>
      <c r="C733" s="22" t="s">
        <v>2</v>
      </c>
      <c r="D733" s="19">
        <v>0</v>
      </c>
      <c r="E733" s="19">
        <v>0</v>
      </c>
      <c r="F733" s="19">
        <v>0</v>
      </c>
      <c r="G733" s="19">
        <v>0</v>
      </c>
      <c r="H733" s="19">
        <v>0</v>
      </c>
      <c r="I733" s="19">
        <v>0</v>
      </c>
      <c r="J733" s="19">
        <v>0</v>
      </c>
      <c r="K733" s="19">
        <v>0</v>
      </c>
      <c r="N733" s="1" t="str">
        <f>IFERROR(VLOOKUP(M733,#REF!,14,FALSE),"-")</f>
        <v>-</v>
      </c>
    </row>
    <row r="734" spans="1:14" x14ac:dyDescent="0.3">
      <c r="A734" s="20">
        <v>9288</v>
      </c>
      <c r="B734" s="21" t="s">
        <v>702</v>
      </c>
      <c r="C734" s="22" t="s">
        <v>2</v>
      </c>
      <c r="D734" s="19">
        <v>0</v>
      </c>
      <c r="E734" s="19">
        <v>9556.1</v>
      </c>
      <c r="F734" s="19">
        <v>0</v>
      </c>
      <c r="G734" s="19">
        <v>0</v>
      </c>
      <c r="H734" s="19">
        <v>0</v>
      </c>
      <c r="I734" s="19">
        <v>0</v>
      </c>
      <c r="J734" s="19">
        <v>0</v>
      </c>
      <c r="K734" s="19">
        <v>0</v>
      </c>
      <c r="N734" s="1" t="str">
        <f>IFERROR(VLOOKUP(M734,#REF!,14,FALSE),"-")</f>
        <v>-</v>
      </c>
    </row>
    <row r="735" spans="1:14" x14ac:dyDescent="0.3">
      <c r="A735" s="20">
        <v>9289</v>
      </c>
      <c r="B735" s="21" t="s">
        <v>703</v>
      </c>
      <c r="C735" s="22" t="s">
        <v>2</v>
      </c>
      <c r="D735" s="19">
        <v>0</v>
      </c>
      <c r="E735" s="19">
        <v>896.5</v>
      </c>
      <c r="F735" s="19">
        <v>0</v>
      </c>
      <c r="G735" s="19">
        <v>0</v>
      </c>
      <c r="H735" s="19">
        <v>0</v>
      </c>
      <c r="I735" s="19">
        <v>0</v>
      </c>
      <c r="J735" s="19">
        <v>0</v>
      </c>
      <c r="K735" s="19">
        <v>0</v>
      </c>
      <c r="N735" s="1" t="str">
        <f>IFERROR(VLOOKUP(M735,#REF!,14,FALSE),"-")</f>
        <v>-</v>
      </c>
    </row>
    <row r="736" spans="1:14" x14ac:dyDescent="0.3">
      <c r="A736" s="20">
        <v>9290</v>
      </c>
      <c r="B736" s="21" t="s">
        <v>704</v>
      </c>
      <c r="C736" s="22" t="s">
        <v>2</v>
      </c>
      <c r="D736" s="19">
        <v>0</v>
      </c>
      <c r="E736" s="19">
        <v>15320.1</v>
      </c>
      <c r="F736" s="19">
        <v>0</v>
      </c>
      <c r="G736" s="19">
        <v>0</v>
      </c>
      <c r="H736" s="19">
        <v>0</v>
      </c>
      <c r="I736" s="19">
        <v>0</v>
      </c>
      <c r="J736" s="19">
        <v>0</v>
      </c>
      <c r="K736" s="19">
        <v>0</v>
      </c>
      <c r="N736" s="1" t="str">
        <f>IFERROR(VLOOKUP(M736,#REF!,14,FALSE),"-")</f>
        <v>-</v>
      </c>
    </row>
    <row r="737" spans="1:14" x14ac:dyDescent="0.3">
      <c r="A737" s="20">
        <v>9291</v>
      </c>
      <c r="B737" s="21" t="s">
        <v>705</v>
      </c>
      <c r="C737" s="22" t="s">
        <v>2</v>
      </c>
      <c r="D737" s="19">
        <v>0</v>
      </c>
      <c r="E737" s="19">
        <v>0</v>
      </c>
      <c r="F737" s="19">
        <v>0</v>
      </c>
      <c r="G737" s="19">
        <v>0</v>
      </c>
      <c r="H737" s="19">
        <v>0</v>
      </c>
      <c r="I737" s="19">
        <v>0</v>
      </c>
      <c r="J737" s="19">
        <v>0</v>
      </c>
      <c r="K737" s="19">
        <v>0</v>
      </c>
      <c r="N737" s="1" t="str">
        <f>IFERROR(VLOOKUP(M737,#REF!,14,FALSE),"-")</f>
        <v>-</v>
      </c>
    </row>
    <row r="738" spans="1:14" x14ac:dyDescent="0.3">
      <c r="A738" s="20">
        <v>9292</v>
      </c>
      <c r="B738" s="21" t="s">
        <v>706</v>
      </c>
      <c r="C738" s="22" t="s">
        <v>2</v>
      </c>
      <c r="D738" s="19">
        <v>0</v>
      </c>
      <c r="E738" s="19">
        <v>6876.5</v>
      </c>
      <c r="F738" s="19">
        <v>0</v>
      </c>
      <c r="G738" s="19">
        <v>0</v>
      </c>
      <c r="H738" s="19">
        <v>0</v>
      </c>
      <c r="I738" s="19">
        <v>0</v>
      </c>
      <c r="J738" s="19">
        <v>0</v>
      </c>
      <c r="K738" s="19">
        <v>0</v>
      </c>
      <c r="N738" s="1" t="str">
        <f>IFERROR(VLOOKUP(M738,#REF!,14,FALSE),"-")</f>
        <v>-</v>
      </c>
    </row>
    <row r="739" spans="1:14" x14ac:dyDescent="0.3">
      <c r="A739" s="20">
        <v>9293</v>
      </c>
      <c r="B739" s="21" t="s">
        <v>707</v>
      </c>
      <c r="C739" s="22" t="s">
        <v>2</v>
      </c>
      <c r="D739" s="19">
        <v>0</v>
      </c>
      <c r="E739" s="19">
        <v>0</v>
      </c>
      <c r="F739" s="19">
        <v>0</v>
      </c>
      <c r="G739" s="19">
        <v>0</v>
      </c>
      <c r="H739" s="19">
        <v>0</v>
      </c>
      <c r="I739" s="19">
        <v>0</v>
      </c>
      <c r="J739" s="19">
        <v>0</v>
      </c>
      <c r="K739" s="19">
        <v>0</v>
      </c>
      <c r="N739" s="1" t="str">
        <f>IFERROR(VLOOKUP(M739,#REF!,14,FALSE),"-")</f>
        <v>-</v>
      </c>
    </row>
    <row r="740" spans="1:14" x14ac:dyDescent="0.3">
      <c r="A740" s="20">
        <v>9294</v>
      </c>
      <c r="B740" s="21" t="s">
        <v>708</v>
      </c>
      <c r="C740" s="22" t="s">
        <v>2</v>
      </c>
      <c r="D740" s="19">
        <v>0</v>
      </c>
      <c r="E740" s="19">
        <v>0</v>
      </c>
      <c r="F740" s="19">
        <v>0</v>
      </c>
      <c r="G740" s="19">
        <v>0</v>
      </c>
      <c r="H740" s="19">
        <v>0</v>
      </c>
      <c r="I740" s="19">
        <v>0</v>
      </c>
      <c r="J740" s="19">
        <v>0</v>
      </c>
      <c r="K740" s="19">
        <v>0</v>
      </c>
      <c r="N740" s="1" t="str">
        <f>IFERROR(VLOOKUP(M740,#REF!,14,FALSE),"-")</f>
        <v>-</v>
      </c>
    </row>
    <row r="741" spans="1:14" x14ac:dyDescent="0.3">
      <c r="A741" s="20">
        <v>9296</v>
      </c>
      <c r="B741" s="21" t="s">
        <v>709</v>
      </c>
      <c r="C741" s="22" t="s">
        <v>2</v>
      </c>
      <c r="D741" s="19">
        <v>0</v>
      </c>
      <c r="E741" s="19">
        <v>9692</v>
      </c>
      <c r="F741" s="19">
        <v>0</v>
      </c>
      <c r="G741" s="19">
        <v>0</v>
      </c>
      <c r="H741" s="19">
        <v>0</v>
      </c>
      <c r="I741" s="19">
        <v>0</v>
      </c>
      <c r="J741" s="19">
        <v>0</v>
      </c>
      <c r="K741" s="19">
        <v>0</v>
      </c>
      <c r="N741" s="1" t="str">
        <f>IFERROR(VLOOKUP(M741,#REF!,14,FALSE),"-")</f>
        <v>-</v>
      </c>
    </row>
    <row r="742" spans="1:14" x14ac:dyDescent="0.3">
      <c r="A742" s="20">
        <v>9298</v>
      </c>
      <c r="B742" s="21" t="s">
        <v>710</v>
      </c>
      <c r="C742" s="22" t="s">
        <v>2</v>
      </c>
      <c r="D742" s="19">
        <v>0</v>
      </c>
      <c r="E742" s="19">
        <v>0</v>
      </c>
      <c r="F742" s="19">
        <v>0</v>
      </c>
      <c r="G742" s="19">
        <v>0</v>
      </c>
      <c r="H742" s="19">
        <v>0</v>
      </c>
      <c r="I742" s="19">
        <v>0</v>
      </c>
      <c r="J742" s="19">
        <v>0</v>
      </c>
      <c r="K742" s="19">
        <v>0</v>
      </c>
      <c r="N742" s="1" t="str">
        <f>IFERROR(VLOOKUP(M742,#REF!,14,FALSE),"-")</f>
        <v>-</v>
      </c>
    </row>
    <row r="743" spans="1:14" x14ac:dyDescent="0.3">
      <c r="A743" s="20">
        <v>9299</v>
      </c>
      <c r="B743" s="21" t="s">
        <v>711</v>
      </c>
      <c r="C743" s="22" t="s">
        <v>2</v>
      </c>
      <c r="D743" s="19">
        <v>0</v>
      </c>
      <c r="E743" s="19">
        <v>0</v>
      </c>
      <c r="F743" s="19">
        <v>0</v>
      </c>
      <c r="G743" s="19">
        <v>0</v>
      </c>
      <c r="H743" s="19">
        <v>0</v>
      </c>
      <c r="I743" s="19">
        <v>0</v>
      </c>
      <c r="J743" s="19">
        <v>0</v>
      </c>
      <c r="K743" s="19">
        <v>0</v>
      </c>
      <c r="N743" s="1" t="str">
        <f>IFERROR(VLOOKUP(M743,#REF!,14,FALSE),"-")</f>
        <v>-</v>
      </c>
    </row>
    <row r="744" spans="1:14" x14ac:dyDescent="0.3">
      <c r="A744" s="20">
        <v>9300</v>
      </c>
      <c r="B744" s="21" t="s">
        <v>712</v>
      </c>
      <c r="C744" s="22" t="s">
        <v>2</v>
      </c>
      <c r="D744" s="19">
        <v>0</v>
      </c>
      <c r="E744" s="19">
        <v>14476.8</v>
      </c>
      <c r="F744" s="19">
        <v>0</v>
      </c>
      <c r="G744" s="19">
        <v>0</v>
      </c>
      <c r="H744" s="19">
        <v>0</v>
      </c>
      <c r="I744" s="19">
        <v>0</v>
      </c>
      <c r="J744" s="19">
        <v>0</v>
      </c>
      <c r="K744" s="19">
        <v>0</v>
      </c>
      <c r="N744" s="1" t="str">
        <f>IFERROR(VLOOKUP(M744,#REF!,14,FALSE),"-")</f>
        <v>-</v>
      </c>
    </row>
    <row r="745" spans="1:14" x14ac:dyDescent="0.3">
      <c r="A745" s="20">
        <v>9301</v>
      </c>
      <c r="B745" s="21" t="s">
        <v>713</v>
      </c>
      <c r="C745" s="22"/>
      <c r="D745" s="19">
        <v>51.4</v>
      </c>
      <c r="E745" s="19">
        <v>51.6</v>
      </c>
      <c r="F745" s="19">
        <v>51.5</v>
      </c>
      <c r="G745" s="19">
        <v>51.5</v>
      </c>
      <c r="H745" s="19">
        <v>51.4</v>
      </c>
      <c r="I745" s="19">
        <v>51.5</v>
      </c>
      <c r="J745" s="19">
        <v>0</v>
      </c>
      <c r="K745" s="19">
        <v>0</v>
      </c>
      <c r="N745" s="1" t="str">
        <f>IFERROR(VLOOKUP(M745,#REF!,14,FALSE),"-")</f>
        <v>-</v>
      </c>
    </row>
    <row r="746" spans="1:14" x14ac:dyDescent="0.3">
      <c r="A746" s="20">
        <v>9303</v>
      </c>
      <c r="B746" s="21" t="s">
        <v>714</v>
      </c>
      <c r="C746" s="22"/>
      <c r="D746" s="19">
        <v>72.8</v>
      </c>
      <c r="E746" s="19">
        <v>72.900000000000006</v>
      </c>
      <c r="F746" s="19">
        <v>72.900000000000006</v>
      </c>
      <c r="G746" s="19">
        <v>72.900000000000006</v>
      </c>
      <c r="H746" s="19">
        <v>72.5</v>
      </c>
      <c r="I746" s="19">
        <v>72.900000000000006</v>
      </c>
      <c r="J746" s="19">
        <v>0</v>
      </c>
      <c r="K746" s="19">
        <v>0</v>
      </c>
      <c r="N746" s="1" t="str">
        <f>IFERROR(VLOOKUP(M746,#REF!,14,FALSE),"-")</f>
        <v>-</v>
      </c>
    </row>
    <row r="747" spans="1:14" x14ac:dyDescent="0.3">
      <c r="A747" s="20">
        <v>9305</v>
      </c>
      <c r="B747" s="21" t="s">
        <v>715</v>
      </c>
      <c r="C747" s="22"/>
      <c r="D747" s="19">
        <v>134.19999999999999</v>
      </c>
      <c r="E747" s="19">
        <v>134.69999999999999</v>
      </c>
      <c r="F747" s="19">
        <v>134.4</v>
      </c>
      <c r="G747" s="19">
        <v>134.4</v>
      </c>
      <c r="H747" s="19">
        <v>134.19999999999999</v>
      </c>
      <c r="I747" s="19">
        <v>134.4</v>
      </c>
      <c r="J747" s="19">
        <v>0</v>
      </c>
      <c r="K747" s="19">
        <v>0</v>
      </c>
      <c r="N747" s="1" t="str">
        <f>IFERROR(VLOOKUP(M747,#REF!,14,FALSE),"-")</f>
        <v>-</v>
      </c>
    </row>
    <row r="748" spans="1:14" x14ac:dyDescent="0.3">
      <c r="A748" s="20">
        <v>9307</v>
      </c>
      <c r="B748" s="21" t="s">
        <v>716</v>
      </c>
      <c r="C748" s="22"/>
      <c r="D748" s="19">
        <v>174.3</v>
      </c>
      <c r="E748" s="19">
        <v>175.4</v>
      </c>
      <c r="F748" s="19">
        <v>175.2</v>
      </c>
      <c r="G748" s="19">
        <v>175.2</v>
      </c>
      <c r="H748" s="19">
        <v>174.5</v>
      </c>
      <c r="I748" s="19">
        <v>175.2</v>
      </c>
      <c r="J748" s="19">
        <v>0</v>
      </c>
      <c r="K748" s="19">
        <v>0</v>
      </c>
      <c r="N748" s="1" t="str">
        <f>IFERROR(VLOOKUP(M748,#REF!,14,FALSE),"-")</f>
        <v>-</v>
      </c>
    </row>
    <row r="749" spans="1:14" x14ac:dyDescent="0.3">
      <c r="A749" s="20">
        <v>9309</v>
      </c>
      <c r="B749" s="21" t="s">
        <v>717</v>
      </c>
      <c r="C749" s="22"/>
      <c r="D749" s="19">
        <v>61.7</v>
      </c>
      <c r="E749" s="19">
        <v>62.1</v>
      </c>
      <c r="F749" s="19">
        <v>62.1</v>
      </c>
      <c r="G749" s="19">
        <v>62.1</v>
      </c>
      <c r="H749" s="19">
        <v>61.5</v>
      </c>
      <c r="I749" s="19">
        <v>62.1</v>
      </c>
      <c r="J749" s="19">
        <v>0</v>
      </c>
      <c r="K749" s="19">
        <v>0</v>
      </c>
      <c r="N749" s="1" t="str">
        <f>IFERROR(VLOOKUP(M749,#REF!,14,FALSE),"-")</f>
        <v>-</v>
      </c>
    </row>
    <row r="750" spans="1:14" x14ac:dyDescent="0.3">
      <c r="A750" s="20">
        <v>9311</v>
      </c>
      <c r="B750" s="21" t="s">
        <v>718</v>
      </c>
      <c r="C750" s="22"/>
      <c r="D750" s="19">
        <v>37.200000000000003</v>
      </c>
      <c r="E750" s="19">
        <v>37.799999999999997</v>
      </c>
      <c r="F750" s="19">
        <v>37.700000000000003</v>
      </c>
      <c r="G750" s="19">
        <v>37.700000000000003</v>
      </c>
      <c r="H750" s="19">
        <v>37.700000000000003</v>
      </c>
      <c r="I750" s="19">
        <v>37.700000000000003</v>
      </c>
      <c r="J750" s="19">
        <v>0</v>
      </c>
      <c r="K750" s="19">
        <v>0</v>
      </c>
      <c r="N750" s="1" t="str">
        <f>IFERROR(VLOOKUP(M750,#REF!,14,FALSE),"-")</f>
        <v>-</v>
      </c>
    </row>
    <row r="751" spans="1:14" x14ac:dyDescent="0.3">
      <c r="A751" s="20">
        <v>9312</v>
      </c>
      <c r="B751" s="21" t="s">
        <v>719</v>
      </c>
      <c r="C751" s="22"/>
      <c r="D751" s="19">
        <v>290.3</v>
      </c>
      <c r="E751" s="19">
        <v>291.5</v>
      </c>
      <c r="F751" s="19">
        <v>0</v>
      </c>
      <c r="G751" s="19">
        <v>290.89999999999998</v>
      </c>
      <c r="H751" s="19">
        <v>290.3</v>
      </c>
      <c r="I751" s="19">
        <v>290.89999999999998</v>
      </c>
      <c r="J751" s="19">
        <v>0</v>
      </c>
      <c r="K751" s="19">
        <v>0</v>
      </c>
      <c r="N751" s="1" t="str">
        <f>IFERROR(VLOOKUP(M751,#REF!,14,FALSE),"-")</f>
        <v>-</v>
      </c>
    </row>
    <row r="752" spans="1:14" x14ac:dyDescent="0.3">
      <c r="A752" s="20">
        <v>9313</v>
      </c>
      <c r="B752" s="21" t="s">
        <v>720</v>
      </c>
      <c r="C752" s="22"/>
      <c r="D752" s="19">
        <v>156</v>
      </c>
      <c r="E752" s="19">
        <v>156.5</v>
      </c>
      <c r="F752" s="19">
        <v>156.30000000000001</v>
      </c>
      <c r="G752" s="19">
        <v>156.30000000000001</v>
      </c>
      <c r="H752" s="19">
        <v>155.9</v>
      </c>
      <c r="I752" s="19">
        <v>156.30000000000001</v>
      </c>
      <c r="J752" s="19">
        <v>0</v>
      </c>
      <c r="K752" s="19">
        <v>0</v>
      </c>
      <c r="N752" s="1" t="str">
        <f>IFERROR(VLOOKUP(M752,#REF!,14,FALSE),"-")</f>
        <v>-</v>
      </c>
    </row>
    <row r="753" spans="1:14" x14ac:dyDescent="0.3">
      <c r="A753" s="20">
        <v>9314</v>
      </c>
      <c r="B753" s="21" t="s">
        <v>721</v>
      </c>
      <c r="C753" s="22"/>
      <c r="D753" s="19">
        <v>153.4</v>
      </c>
      <c r="E753" s="19">
        <v>153.80000000000001</v>
      </c>
      <c r="F753" s="19">
        <v>147.1</v>
      </c>
      <c r="G753" s="19">
        <v>0</v>
      </c>
      <c r="H753" s="19">
        <v>153.1</v>
      </c>
      <c r="I753" s="19">
        <v>153.80000000000001</v>
      </c>
      <c r="J753" s="19">
        <v>0</v>
      </c>
      <c r="K753" s="19">
        <v>0</v>
      </c>
      <c r="N753" s="1" t="str">
        <f>IFERROR(VLOOKUP(M753,#REF!,14,FALSE),"-")</f>
        <v>-</v>
      </c>
    </row>
    <row r="754" spans="1:14" x14ac:dyDescent="0.3">
      <c r="A754" s="20">
        <v>9315</v>
      </c>
      <c r="B754" s="21" t="s">
        <v>722</v>
      </c>
      <c r="C754" s="22"/>
      <c r="D754" s="19">
        <v>212.4</v>
      </c>
      <c r="E754" s="19">
        <v>213.4</v>
      </c>
      <c r="F754" s="19">
        <v>213.1</v>
      </c>
      <c r="G754" s="19">
        <v>213.1</v>
      </c>
      <c r="H754" s="19">
        <v>212.4</v>
      </c>
      <c r="I754" s="19">
        <v>213.1</v>
      </c>
      <c r="J754" s="19">
        <v>0</v>
      </c>
      <c r="K754" s="19">
        <v>0</v>
      </c>
      <c r="N754" s="1" t="str">
        <f>IFERROR(VLOOKUP(M754,#REF!,14,FALSE),"-")</f>
        <v>-</v>
      </c>
    </row>
    <row r="755" spans="1:14" x14ac:dyDescent="0.3">
      <c r="A755" s="20">
        <v>9317</v>
      </c>
      <c r="B755" s="21" t="s">
        <v>723</v>
      </c>
      <c r="C755" s="22"/>
      <c r="D755" s="19">
        <v>188.4</v>
      </c>
      <c r="E755" s="19">
        <v>189.1</v>
      </c>
      <c r="F755" s="19">
        <v>188.7</v>
      </c>
      <c r="G755" s="19">
        <v>188.7</v>
      </c>
      <c r="H755" s="19">
        <v>188.4</v>
      </c>
      <c r="I755" s="19">
        <v>188.7</v>
      </c>
      <c r="J755" s="19">
        <v>0</v>
      </c>
      <c r="K755" s="19">
        <v>0</v>
      </c>
      <c r="N755" s="1" t="str">
        <f>IFERROR(VLOOKUP(M755,#REF!,14,FALSE),"-")</f>
        <v>-</v>
      </c>
    </row>
    <row r="756" spans="1:14" x14ac:dyDescent="0.3">
      <c r="A756" s="20">
        <v>9319</v>
      </c>
      <c r="B756" s="21" t="s">
        <v>724</v>
      </c>
      <c r="C756" s="22"/>
      <c r="D756" s="19">
        <v>48.5</v>
      </c>
      <c r="E756" s="19">
        <v>48.7</v>
      </c>
      <c r="F756" s="19">
        <v>48.6</v>
      </c>
      <c r="G756" s="19">
        <v>48.6</v>
      </c>
      <c r="H756" s="19">
        <v>48.5</v>
      </c>
      <c r="I756" s="19">
        <v>48.6</v>
      </c>
      <c r="J756" s="19">
        <v>0</v>
      </c>
      <c r="K756" s="19">
        <v>0</v>
      </c>
      <c r="N756" s="1" t="str">
        <f>IFERROR(VLOOKUP(M756,#REF!,14,FALSE),"-")</f>
        <v>-</v>
      </c>
    </row>
    <row r="757" spans="1:14" x14ac:dyDescent="0.3">
      <c r="A757" s="20">
        <v>9320</v>
      </c>
      <c r="B757" s="21" t="s">
        <v>725</v>
      </c>
      <c r="C757" s="22"/>
      <c r="D757" s="19">
        <v>48.5</v>
      </c>
      <c r="E757" s="19">
        <v>48.7</v>
      </c>
      <c r="F757" s="19">
        <v>48.6</v>
      </c>
      <c r="G757" s="19">
        <v>48.6</v>
      </c>
      <c r="H757" s="19">
        <v>48.5</v>
      </c>
      <c r="I757" s="19">
        <v>48.6</v>
      </c>
      <c r="J757" s="19">
        <v>0</v>
      </c>
      <c r="K757" s="19">
        <v>0</v>
      </c>
      <c r="N757" s="1" t="str">
        <f>IFERROR(VLOOKUP(M757,#REF!,14,FALSE),"-")</f>
        <v>-</v>
      </c>
    </row>
    <row r="758" spans="1:14" x14ac:dyDescent="0.3">
      <c r="A758" s="20">
        <v>9321</v>
      </c>
      <c r="B758" s="21" t="s">
        <v>726</v>
      </c>
      <c r="C758" s="22"/>
      <c r="D758" s="19">
        <v>185.5</v>
      </c>
      <c r="E758" s="19">
        <v>186.3</v>
      </c>
      <c r="F758" s="19">
        <v>186.1</v>
      </c>
      <c r="G758" s="19">
        <v>186.1</v>
      </c>
      <c r="H758" s="19">
        <v>185.5</v>
      </c>
      <c r="I758" s="19">
        <v>186.1</v>
      </c>
      <c r="J758" s="19">
        <v>0</v>
      </c>
      <c r="K758" s="19">
        <v>0</v>
      </c>
      <c r="N758" s="1" t="str">
        <f>IFERROR(VLOOKUP(M758,#REF!,14,FALSE),"-")</f>
        <v>-</v>
      </c>
    </row>
    <row r="759" spans="1:14" x14ac:dyDescent="0.3">
      <c r="A759" s="20">
        <v>9323</v>
      </c>
      <c r="B759" s="21" t="s">
        <v>727</v>
      </c>
      <c r="C759" s="22"/>
      <c r="D759" s="19">
        <v>233.7</v>
      </c>
      <c r="E759" s="19">
        <v>234.9</v>
      </c>
      <c r="F759" s="19">
        <v>234.5</v>
      </c>
      <c r="G759" s="19">
        <v>234.5</v>
      </c>
      <c r="H759" s="19">
        <v>233.7</v>
      </c>
      <c r="I759" s="19">
        <v>234.5</v>
      </c>
      <c r="J759" s="19">
        <v>0</v>
      </c>
      <c r="K759" s="19">
        <v>0</v>
      </c>
      <c r="N759" s="1" t="str">
        <f>IFERROR(VLOOKUP(M759,#REF!,14,FALSE),"-")</f>
        <v>-</v>
      </c>
    </row>
    <row r="760" spans="1:14" x14ac:dyDescent="0.3">
      <c r="A760" s="20">
        <v>9327</v>
      </c>
      <c r="B760" s="21" t="s">
        <v>728</v>
      </c>
      <c r="C760" s="22"/>
      <c r="D760" s="19">
        <v>34.799999999999997</v>
      </c>
      <c r="E760" s="19">
        <v>35</v>
      </c>
      <c r="F760" s="19">
        <v>34.9</v>
      </c>
      <c r="G760" s="19">
        <v>34.9</v>
      </c>
      <c r="H760" s="19">
        <v>34.799999999999997</v>
      </c>
      <c r="I760" s="19">
        <v>34.9</v>
      </c>
      <c r="J760" s="19">
        <v>0</v>
      </c>
      <c r="K760" s="19">
        <v>0</v>
      </c>
      <c r="N760" s="1" t="str">
        <f>IFERROR(VLOOKUP(M760,#REF!,14,FALSE),"-")</f>
        <v>-</v>
      </c>
    </row>
    <row r="761" spans="1:14" x14ac:dyDescent="0.3">
      <c r="A761" s="20">
        <v>9329</v>
      </c>
      <c r="B761" s="21" t="s">
        <v>729</v>
      </c>
      <c r="C761" s="22"/>
      <c r="D761" s="19">
        <v>91.3</v>
      </c>
      <c r="E761" s="19">
        <v>91.7</v>
      </c>
      <c r="F761" s="19">
        <v>91.7</v>
      </c>
      <c r="G761" s="19">
        <v>0</v>
      </c>
      <c r="H761" s="19">
        <v>91.3</v>
      </c>
      <c r="I761" s="19">
        <v>91.7</v>
      </c>
      <c r="J761" s="19">
        <v>0</v>
      </c>
      <c r="K761" s="19">
        <v>0</v>
      </c>
      <c r="N761" s="1" t="str">
        <f>IFERROR(VLOOKUP(M761,#REF!,14,FALSE),"-")</f>
        <v>-</v>
      </c>
    </row>
    <row r="762" spans="1:14" x14ac:dyDescent="0.3">
      <c r="A762" s="20">
        <v>9330</v>
      </c>
      <c r="B762" s="21" t="s">
        <v>730</v>
      </c>
      <c r="C762" s="22"/>
      <c r="D762" s="19">
        <v>96.7</v>
      </c>
      <c r="E762" s="19">
        <v>97.1</v>
      </c>
      <c r="F762" s="19">
        <v>96.9</v>
      </c>
      <c r="G762" s="19">
        <v>96.9</v>
      </c>
      <c r="H762" s="19">
        <v>96.7</v>
      </c>
      <c r="I762" s="19">
        <v>96.9</v>
      </c>
      <c r="J762" s="19">
        <v>0</v>
      </c>
      <c r="K762" s="19">
        <v>0</v>
      </c>
      <c r="N762" s="1" t="str">
        <f>IFERROR(VLOOKUP(M762,#REF!,14,FALSE),"-")</f>
        <v>-</v>
      </c>
    </row>
    <row r="763" spans="1:14" x14ac:dyDescent="0.3">
      <c r="A763" s="20">
        <v>9331</v>
      </c>
      <c r="B763" s="21" t="s">
        <v>731</v>
      </c>
      <c r="C763" s="22" t="s">
        <v>2</v>
      </c>
      <c r="D763" s="19">
        <v>2493.1</v>
      </c>
      <c r="E763" s="19">
        <v>2504</v>
      </c>
      <c r="F763" s="19">
        <v>2500.3000000000002</v>
      </c>
      <c r="G763" s="19">
        <v>2500.3000000000002</v>
      </c>
      <c r="H763" s="19">
        <v>2493.1</v>
      </c>
      <c r="I763" s="19">
        <v>2500.3000000000002</v>
      </c>
      <c r="J763" s="19">
        <v>0</v>
      </c>
      <c r="K763" s="19">
        <v>0</v>
      </c>
      <c r="N763" s="1" t="str">
        <f>IFERROR(VLOOKUP(M763,#REF!,14,FALSE),"-")</f>
        <v>-</v>
      </c>
    </row>
    <row r="764" spans="1:14" x14ac:dyDescent="0.3">
      <c r="A764" s="20">
        <v>9333</v>
      </c>
      <c r="B764" s="21" t="s">
        <v>732</v>
      </c>
      <c r="C764" s="22" t="s">
        <v>2</v>
      </c>
      <c r="D764" s="19">
        <v>1459</v>
      </c>
      <c r="E764" s="19">
        <v>1465.3</v>
      </c>
      <c r="F764" s="19">
        <v>1463.1</v>
      </c>
      <c r="G764" s="19">
        <v>1463.1</v>
      </c>
      <c r="H764" s="19">
        <v>1459</v>
      </c>
      <c r="I764" s="19">
        <v>1463.1</v>
      </c>
      <c r="J764" s="19">
        <v>0</v>
      </c>
      <c r="K764" s="19">
        <v>0</v>
      </c>
      <c r="N764" s="1" t="str">
        <f>IFERROR(VLOOKUP(M764,#REF!,14,FALSE),"-")</f>
        <v>-</v>
      </c>
    </row>
    <row r="765" spans="1:14" x14ac:dyDescent="0.3">
      <c r="A765" s="20">
        <v>9335</v>
      </c>
      <c r="B765" s="21" t="s">
        <v>733</v>
      </c>
      <c r="C765" s="22"/>
      <c r="D765" s="19">
        <v>859.6</v>
      </c>
      <c r="E765" s="19">
        <v>863.1</v>
      </c>
      <c r="F765" s="19">
        <v>861.9</v>
      </c>
      <c r="G765" s="19">
        <v>861.9</v>
      </c>
      <c r="H765" s="19">
        <v>859.6</v>
      </c>
      <c r="I765" s="19">
        <v>861.9</v>
      </c>
      <c r="J765" s="19">
        <v>0</v>
      </c>
      <c r="K765" s="19">
        <v>0</v>
      </c>
      <c r="N765" s="1" t="str">
        <f>IFERROR(VLOOKUP(M765,#REF!,14,FALSE),"-")</f>
        <v>-</v>
      </c>
    </row>
    <row r="766" spans="1:14" x14ac:dyDescent="0.3">
      <c r="A766" s="20">
        <v>9337</v>
      </c>
      <c r="B766" s="21" t="s">
        <v>734</v>
      </c>
      <c r="C766" s="22" t="s">
        <v>2</v>
      </c>
      <c r="D766" s="19">
        <v>574.79999999999995</v>
      </c>
      <c r="E766" s="19">
        <v>577.4</v>
      </c>
      <c r="F766" s="19">
        <v>576.70000000000005</v>
      </c>
      <c r="G766" s="19">
        <v>576.70000000000005</v>
      </c>
      <c r="H766" s="19">
        <v>574.79999999999995</v>
      </c>
      <c r="I766" s="19">
        <v>576.70000000000005</v>
      </c>
      <c r="J766" s="19">
        <v>0</v>
      </c>
      <c r="K766" s="19">
        <v>0</v>
      </c>
      <c r="N766" s="1" t="str">
        <f>IFERROR(VLOOKUP(M766,#REF!,14,FALSE),"-")</f>
        <v>-</v>
      </c>
    </row>
    <row r="767" spans="1:14" x14ac:dyDescent="0.3">
      <c r="A767" s="20">
        <v>9339</v>
      </c>
      <c r="B767" s="21" t="s">
        <v>735</v>
      </c>
      <c r="C767" s="22"/>
      <c r="D767" s="19">
        <v>1529</v>
      </c>
      <c r="E767" s="19">
        <v>1535.6</v>
      </c>
      <c r="F767" s="19">
        <v>1533.1</v>
      </c>
      <c r="G767" s="19">
        <v>1533.1</v>
      </c>
      <c r="H767" s="19">
        <v>1529</v>
      </c>
      <c r="I767" s="19">
        <v>1533.1</v>
      </c>
      <c r="J767" s="19">
        <v>0</v>
      </c>
      <c r="K767" s="19">
        <v>0</v>
      </c>
      <c r="N767" s="1" t="str">
        <f>IFERROR(VLOOKUP(M767,#REF!,14,FALSE),"-")</f>
        <v>-</v>
      </c>
    </row>
    <row r="768" spans="1:14" x14ac:dyDescent="0.3">
      <c r="A768" s="20">
        <v>9341</v>
      </c>
      <c r="B768" s="21" t="s">
        <v>736</v>
      </c>
      <c r="C768" s="22" t="s">
        <v>2</v>
      </c>
      <c r="D768" s="19">
        <v>854.3</v>
      </c>
      <c r="E768" s="19">
        <v>858</v>
      </c>
      <c r="F768" s="19">
        <v>856.7</v>
      </c>
      <c r="G768" s="19">
        <v>856.7</v>
      </c>
      <c r="H768" s="19">
        <v>854.4</v>
      </c>
      <c r="I768" s="19">
        <v>856.7</v>
      </c>
      <c r="J768" s="19">
        <v>0</v>
      </c>
      <c r="K768" s="19">
        <v>0</v>
      </c>
      <c r="N768" s="1" t="str">
        <f>IFERROR(VLOOKUP(M768,#REF!,14,FALSE),"-")</f>
        <v>-</v>
      </c>
    </row>
    <row r="769" spans="1:14" x14ac:dyDescent="0.3">
      <c r="A769" s="20">
        <v>9343</v>
      </c>
      <c r="B769" s="21" t="s">
        <v>737</v>
      </c>
      <c r="C769" s="22"/>
      <c r="D769" s="19">
        <v>2433.6999999999998</v>
      </c>
      <c r="E769" s="19">
        <v>2444.5</v>
      </c>
      <c r="F769" s="19">
        <v>2440.8000000000002</v>
      </c>
      <c r="G769" s="19">
        <v>2440.8000000000002</v>
      </c>
      <c r="H769" s="19">
        <v>2434</v>
      </c>
      <c r="I769" s="19">
        <v>2440.8000000000002</v>
      </c>
      <c r="J769" s="19">
        <v>0</v>
      </c>
      <c r="K769" s="19">
        <v>0</v>
      </c>
      <c r="N769" s="1" t="str">
        <f>IFERROR(VLOOKUP(M769,#REF!,14,FALSE),"-")</f>
        <v>-</v>
      </c>
    </row>
    <row r="770" spans="1:14" x14ac:dyDescent="0.3">
      <c r="A770" s="20">
        <v>9345</v>
      </c>
      <c r="B770" s="21" t="s">
        <v>738</v>
      </c>
      <c r="C770" s="22"/>
      <c r="D770" s="19">
        <v>34.799999999999997</v>
      </c>
      <c r="E770" s="19">
        <v>35</v>
      </c>
      <c r="F770" s="19">
        <v>34.9</v>
      </c>
      <c r="G770" s="19">
        <v>34.9</v>
      </c>
      <c r="H770" s="19">
        <v>34.799999999999997</v>
      </c>
      <c r="I770" s="19">
        <v>34.9</v>
      </c>
      <c r="J770" s="19">
        <v>0</v>
      </c>
      <c r="K770" s="19">
        <v>0</v>
      </c>
      <c r="N770" s="1" t="str">
        <f>IFERROR(VLOOKUP(M770,#REF!,14,FALSE),"-")</f>
        <v>-</v>
      </c>
    </row>
    <row r="771" spans="1:14" x14ac:dyDescent="0.3">
      <c r="A771" s="20">
        <v>9346</v>
      </c>
      <c r="B771" s="21" t="s">
        <v>739</v>
      </c>
      <c r="C771" s="22"/>
      <c r="D771" s="19">
        <v>18.899999999999999</v>
      </c>
      <c r="E771" s="19">
        <v>18.899999999999999</v>
      </c>
      <c r="F771" s="19">
        <v>19</v>
      </c>
      <c r="G771" s="19">
        <v>19</v>
      </c>
      <c r="H771" s="19">
        <v>18.899999999999999</v>
      </c>
      <c r="I771" s="19">
        <v>19</v>
      </c>
      <c r="J771" s="19">
        <v>0</v>
      </c>
      <c r="K771" s="19">
        <v>0</v>
      </c>
      <c r="N771" s="1" t="str">
        <f>IFERROR(VLOOKUP(M771,#REF!,14,FALSE),"-")</f>
        <v>-</v>
      </c>
    </row>
    <row r="772" spans="1:14" x14ac:dyDescent="0.3">
      <c r="A772" s="20">
        <v>9347</v>
      </c>
      <c r="B772" s="21" t="s">
        <v>740</v>
      </c>
      <c r="C772" s="22"/>
      <c r="D772" s="19">
        <v>553.4</v>
      </c>
      <c r="E772" s="19">
        <v>555.79999999999995</v>
      </c>
      <c r="F772" s="19">
        <v>554.9</v>
      </c>
      <c r="G772" s="19">
        <v>554.9</v>
      </c>
      <c r="H772" s="19">
        <v>553.29999999999995</v>
      </c>
      <c r="I772" s="19">
        <v>554.9</v>
      </c>
      <c r="J772" s="19">
        <v>0</v>
      </c>
      <c r="K772" s="19">
        <v>0</v>
      </c>
      <c r="N772" s="1" t="str">
        <f>IFERROR(VLOOKUP(M772,#REF!,14,FALSE),"-")</f>
        <v>-</v>
      </c>
    </row>
    <row r="773" spans="1:14" x14ac:dyDescent="0.3">
      <c r="A773" s="20">
        <v>9351</v>
      </c>
      <c r="B773" s="21" t="s">
        <v>741</v>
      </c>
      <c r="C773" s="22" t="s">
        <v>2</v>
      </c>
      <c r="D773" s="19">
        <v>668.9</v>
      </c>
      <c r="E773" s="19">
        <v>672</v>
      </c>
      <c r="F773" s="19">
        <v>671</v>
      </c>
      <c r="G773" s="19">
        <v>671</v>
      </c>
      <c r="H773" s="19">
        <v>668.9</v>
      </c>
      <c r="I773" s="19">
        <v>671</v>
      </c>
      <c r="J773" s="19">
        <v>0</v>
      </c>
      <c r="K773" s="19">
        <v>0</v>
      </c>
      <c r="N773" s="1" t="str">
        <f>IFERROR(VLOOKUP(M773,#REF!,14,FALSE),"-")</f>
        <v>-</v>
      </c>
    </row>
    <row r="774" spans="1:14" x14ac:dyDescent="0.3">
      <c r="A774" s="20">
        <v>9352</v>
      </c>
      <c r="B774" s="21" t="s">
        <v>742</v>
      </c>
      <c r="C774" s="22" t="s">
        <v>2</v>
      </c>
      <c r="D774" s="19">
        <v>711.8</v>
      </c>
      <c r="E774" s="19">
        <v>714.9</v>
      </c>
      <c r="F774" s="19">
        <v>713.8</v>
      </c>
      <c r="G774" s="19">
        <v>713.8</v>
      </c>
      <c r="H774" s="19">
        <v>711.8</v>
      </c>
      <c r="I774" s="19">
        <v>713.8</v>
      </c>
      <c r="J774" s="19">
        <v>0</v>
      </c>
      <c r="K774" s="19">
        <v>0</v>
      </c>
      <c r="N774" s="1" t="str">
        <f>IFERROR(VLOOKUP(M774,#REF!,14,FALSE),"-")</f>
        <v>-</v>
      </c>
    </row>
    <row r="775" spans="1:14" x14ac:dyDescent="0.3">
      <c r="A775" s="20">
        <v>9353</v>
      </c>
      <c r="B775" s="21" t="s">
        <v>743</v>
      </c>
      <c r="C775" s="22" t="s">
        <v>2</v>
      </c>
      <c r="D775" s="19">
        <v>763</v>
      </c>
      <c r="E775" s="19">
        <v>766.2</v>
      </c>
      <c r="F775" s="19">
        <v>765.1</v>
      </c>
      <c r="G775" s="19">
        <v>765.1</v>
      </c>
      <c r="H775" s="19">
        <v>763.2</v>
      </c>
      <c r="I775" s="19">
        <v>765.1</v>
      </c>
      <c r="J775" s="19">
        <v>0</v>
      </c>
      <c r="K775" s="19">
        <v>0</v>
      </c>
      <c r="N775" s="1" t="str">
        <f>IFERROR(VLOOKUP(M775,#REF!,14,FALSE),"-")</f>
        <v>-</v>
      </c>
    </row>
    <row r="776" spans="1:14" x14ac:dyDescent="0.3">
      <c r="A776" s="20">
        <v>9354</v>
      </c>
      <c r="B776" s="21" t="s">
        <v>744</v>
      </c>
      <c r="C776" s="22" t="s">
        <v>2</v>
      </c>
      <c r="D776" s="19">
        <v>806</v>
      </c>
      <c r="E776" s="19">
        <v>809.5</v>
      </c>
      <c r="F776" s="19">
        <v>808.2</v>
      </c>
      <c r="G776" s="19">
        <v>808.2</v>
      </c>
      <c r="H776" s="19">
        <v>806</v>
      </c>
      <c r="I776" s="19">
        <v>808.2</v>
      </c>
      <c r="J776" s="19">
        <v>0</v>
      </c>
      <c r="K776" s="19">
        <v>0</v>
      </c>
      <c r="N776" s="1" t="str">
        <f>IFERROR(VLOOKUP(M776,#REF!,14,FALSE),"-")</f>
        <v>-</v>
      </c>
    </row>
    <row r="777" spans="1:14" x14ac:dyDescent="0.3">
      <c r="A777" s="20">
        <v>9355</v>
      </c>
      <c r="B777" s="21" t="s">
        <v>745</v>
      </c>
      <c r="C777" s="22" t="s">
        <v>2</v>
      </c>
      <c r="D777" s="19">
        <v>870.6</v>
      </c>
      <c r="E777" s="19">
        <v>874.2</v>
      </c>
      <c r="F777" s="19">
        <v>872.9</v>
      </c>
      <c r="G777" s="19">
        <v>872.9</v>
      </c>
      <c r="H777" s="19">
        <v>870.6</v>
      </c>
      <c r="I777" s="19">
        <v>872.9</v>
      </c>
      <c r="J777" s="19">
        <v>0</v>
      </c>
      <c r="K777" s="19">
        <v>0</v>
      </c>
      <c r="N777" s="1" t="str">
        <f>IFERROR(VLOOKUP(M777,#REF!,14,FALSE),"-")</f>
        <v>-</v>
      </c>
    </row>
    <row r="778" spans="1:14" x14ac:dyDescent="0.3">
      <c r="A778" s="20">
        <v>9356</v>
      </c>
      <c r="B778" s="21" t="s">
        <v>746</v>
      </c>
      <c r="C778" s="22" t="s">
        <v>2</v>
      </c>
      <c r="D778" s="19">
        <v>1039.8</v>
      </c>
      <c r="E778" s="19">
        <v>1044.3</v>
      </c>
      <c r="F778" s="19">
        <v>1042.7</v>
      </c>
      <c r="G778" s="19">
        <v>1042.7</v>
      </c>
      <c r="H778" s="19">
        <v>1039.8</v>
      </c>
      <c r="I778" s="19">
        <v>1042.7</v>
      </c>
      <c r="J778" s="19">
        <v>0</v>
      </c>
      <c r="K778" s="19">
        <v>0</v>
      </c>
      <c r="N778" s="1" t="str">
        <f>IFERROR(VLOOKUP(M778,#REF!,14,FALSE),"-")</f>
        <v>-</v>
      </c>
    </row>
    <row r="779" spans="1:14" x14ac:dyDescent="0.3">
      <c r="A779" s="20">
        <v>9357</v>
      </c>
      <c r="B779" s="21" t="s">
        <v>747</v>
      </c>
      <c r="C779" s="22" t="s">
        <v>2</v>
      </c>
      <c r="D779" s="19">
        <v>1236</v>
      </c>
      <c r="E779" s="19">
        <v>1241.0999999999999</v>
      </c>
      <c r="F779" s="19">
        <v>1239.2</v>
      </c>
      <c r="G779" s="19">
        <v>1239.2</v>
      </c>
      <c r="H779" s="19">
        <v>1236</v>
      </c>
      <c r="I779" s="19">
        <v>1239.2</v>
      </c>
      <c r="J779" s="19">
        <v>0</v>
      </c>
      <c r="K779" s="19">
        <v>0</v>
      </c>
      <c r="N779" s="1" t="str">
        <f>IFERROR(VLOOKUP(M779,#REF!,14,FALSE),"-")</f>
        <v>-</v>
      </c>
    </row>
    <row r="780" spans="1:14" x14ac:dyDescent="0.3">
      <c r="A780" s="20">
        <v>9358</v>
      </c>
      <c r="B780" s="21" t="s">
        <v>748</v>
      </c>
      <c r="C780" s="22" t="s">
        <v>2</v>
      </c>
      <c r="D780" s="19">
        <v>1311</v>
      </c>
      <c r="E780" s="19">
        <v>1316.7</v>
      </c>
      <c r="F780" s="19">
        <v>1314.7</v>
      </c>
      <c r="G780" s="19">
        <v>1314.7</v>
      </c>
      <c r="H780" s="19">
        <v>1311</v>
      </c>
      <c r="I780" s="19">
        <v>1314.7</v>
      </c>
      <c r="J780" s="19">
        <v>0</v>
      </c>
      <c r="K780" s="19">
        <v>0</v>
      </c>
      <c r="N780" s="1" t="str">
        <f>IFERROR(VLOOKUP(M780,#REF!,14,FALSE),"-")</f>
        <v>-</v>
      </c>
    </row>
    <row r="781" spans="1:14" x14ac:dyDescent="0.3">
      <c r="A781" s="20">
        <v>9359</v>
      </c>
      <c r="B781" s="21" t="s">
        <v>749</v>
      </c>
      <c r="C781" s="22" t="s">
        <v>2</v>
      </c>
      <c r="D781" s="19">
        <v>1343.4</v>
      </c>
      <c r="E781" s="19">
        <v>1349.2</v>
      </c>
      <c r="F781" s="19">
        <v>1347.3</v>
      </c>
      <c r="G781" s="19">
        <v>1347.3</v>
      </c>
      <c r="H781" s="19">
        <v>1343.6</v>
      </c>
      <c r="I781" s="19">
        <v>1347.3</v>
      </c>
      <c r="J781" s="19">
        <v>0</v>
      </c>
      <c r="K781" s="19">
        <v>0</v>
      </c>
      <c r="N781" s="1" t="str">
        <f>IFERROR(VLOOKUP(M781,#REF!,14,FALSE),"-")</f>
        <v>-</v>
      </c>
    </row>
    <row r="782" spans="1:14" x14ac:dyDescent="0.3">
      <c r="A782" s="20">
        <v>9361</v>
      </c>
      <c r="B782" s="21" t="s">
        <v>750</v>
      </c>
      <c r="C782" s="22" t="s">
        <v>2</v>
      </c>
      <c r="D782" s="19">
        <v>190.7</v>
      </c>
      <c r="E782" s="19">
        <v>191.3</v>
      </c>
      <c r="F782" s="19">
        <v>191.2</v>
      </c>
      <c r="G782" s="19">
        <v>191.2</v>
      </c>
      <c r="H782" s="19">
        <v>190.7</v>
      </c>
      <c r="I782" s="19">
        <v>191.2</v>
      </c>
      <c r="J782" s="19">
        <v>0</v>
      </c>
      <c r="K782" s="19">
        <v>0</v>
      </c>
      <c r="N782" s="1" t="str">
        <f>IFERROR(VLOOKUP(M782,#REF!,14,FALSE),"-")</f>
        <v>-</v>
      </c>
    </row>
    <row r="783" spans="1:14" x14ac:dyDescent="0.3">
      <c r="A783" s="20">
        <v>9362</v>
      </c>
      <c r="B783" s="21" t="s">
        <v>751</v>
      </c>
      <c r="C783" s="22" t="s">
        <v>2</v>
      </c>
      <c r="D783" s="19">
        <v>231</v>
      </c>
      <c r="E783" s="19">
        <v>231.8</v>
      </c>
      <c r="F783" s="19">
        <v>231.5</v>
      </c>
      <c r="G783" s="19">
        <v>231.5</v>
      </c>
      <c r="H783" s="19">
        <v>231</v>
      </c>
      <c r="I783" s="19">
        <v>231.5</v>
      </c>
      <c r="J783" s="19">
        <v>0</v>
      </c>
      <c r="K783" s="19">
        <v>0</v>
      </c>
      <c r="N783" s="1" t="str">
        <f>IFERROR(VLOOKUP(M783,#REF!,14,FALSE),"-")</f>
        <v>-</v>
      </c>
    </row>
    <row r="784" spans="1:14" x14ac:dyDescent="0.3">
      <c r="A784" s="20">
        <v>9363</v>
      </c>
      <c r="B784" s="21" t="s">
        <v>752</v>
      </c>
      <c r="C784" s="22" t="s">
        <v>2</v>
      </c>
      <c r="D784" s="19">
        <v>263.39999999999998</v>
      </c>
      <c r="E784" s="19">
        <v>264.39999999999998</v>
      </c>
      <c r="F784" s="19">
        <v>263.89999999999998</v>
      </c>
      <c r="G784" s="19">
        <v>263.89999999999998</v>
      </c>
      <c r="H784" s="19">
        <v>263.3</v>
      </c>
      <c r="I784" s="19">
        <v>263.89999999999998</v>
      </c>
      <c r="J784" s="19">
        <v>0</v>
      </c>
      <c r="K784" s="19">
        <v>0</v>
      </c>
      <c r="N784" s="1" t="str">
        <f>IFERROR(VLOOKUP(M784,#REF!,14,FALSE),"-")</f>
        <v>-</v>
      </c>
    </row>
    <row r="785" spans="1:14" x14ac:dyDescent="0.3">
      <c r="A785" s="20">
        <v>9364</v>
      </c>
      <c r="B785" s="21" t="s">
        <v>753</v>
      </c>
      <c r="C785" s="22" t="s">
        <v>2</v>
      </c>
      <c r="D785" s="19">
        <v>306.3</v>
      </c>
      <c r="E785" s="19">
        <v>307.8</v>
      </c>
      <c r="F785" s="19">
        <v>307.2</v>
      </c>
      <c r="G785" s="19">
        <v>307.2</v>
      </c>
      <c r="H785" s="19">
        <v>306.2</v>
      </c>
      <c r="I785" s="19">
        <v>307.2</v>
      </c>
      <c r="J785" s="19">
        <v>0</v>
      </c>
      <c r="K785" s="19">
        <v>0</v>
      </c>
      <c r="N785" s="1" t="str">
        <f>IFERROR(VLOOKUP(M785,#REF!,14,FALSE),"-")</f>
        <v>-</v>
      </c>
    </row>
    <row r="786" spans="1:14" x14ac:dyDescent="0.3">
      <c r="A786" s="20">
        <v>9365</v>
      </c>
      <c r="B786" s="21" t="s">
        <v>754</v>
      </c>
      <c r="C786" s="22" t="s">
        <v>2</v>
      </c>
      <c r="D786" s="19">
        <v>338.7</v>
      </c>
      <c r="E786" s="19">
        <v>339.9</v>
      </c>
      <c r="F786" s="19">
        <v>339.3</v>
      </c>
      <c r="G786" s="19">
        <v>339.3</v>
      </c>
      <c r="H786" s="19">
        <v>338.7</v>
      </c>
      <c r="I786" s="19">
        <v>339.3</v>
      </c>
      <c r="J786" s="19">
        <v>0</v>
      </c>
      <c r="K786" s="19">
        <v>0</v>
      </c>
      <c r="N786" s="1" t="str">
        <f>IFERROR(VLOOKUP(M786,#REF!,14,FALSE),"-")</f>
        <v>-</v>
      </c>
    </row>
    <row r="787" spans="1:14" x14ac:dyDescent="0.3">
      <c r="A787" s="20">
        <v>9366</v>
      </c>
      <c r="B787" s="21" t="s">
        <v>755</v>
      </c>
      <c r="C787" s="22" t="s">
        <v>2</v>
      </c>
      <c r="D787" s="19">
        <v>400.4</v>
      </c>
      <c r="E787" s="19">
        <v>401.9</v>
      </c>
      <c r="F787" s="19">
        <v>401.4</v>
      </c>
      <c r="G787" s="19">
        <v>401.4</v>
      </c>
      <c r="H787" s="19">
        <v>400.4</v>
      </c>
      <c r="I787" s="19">
        <v>401.4</v>
      </c>
      <c r="J787" s="19">
        <v>0</v>
      </c>
      <c r="K787" s="19">
        <v>0</v>
      </c>
      <c r="N787" s="1" t="str">
        <f>IFERROR(VLOOKUP(M787,#REF!,14,FALSE),"-")</f>
        <v>-</v>
      </c>
    </row>
    <row r="788" spans="1:14" x14ac:dyDescent="0.3">
      <c r="A788" s="20">
        <v>9367</v>
      </c>
      <c r="B788" s="21" t="s">
        <v>756</v>
      </c>
      <c r="C788" s="22" t="s">
        <v>2</v>
      </c>
      <c r="D788" s="19">
        <v>440.5</v>
      </c>
      <c r="E788" s="19">
        <v>442.4</v>
      </c>
      <c r="F788" s="19">
        <v>441.7</v>
      </c>
      <c r="G788" s="19">
        <v>441.7</v>
      </c>
      <c r="H788" s="19">
        <v>440.5</v>
      </c>
      <c r="I788" s="19">
        <v>441.7</v>
      </c>
      <c r="J788" s="19">
        <v>0</v>
      </c>
      <c r="K788" s="19">
        <v>0</v>
      </c>
      <c r="N788" s="1" t="str">
        <f>IFERROR(VLOOKUP(M788,#REF!,14,FALSE),"-")</f>
        <v>-</v>
      </c>
    </row>
    <row r="789" spans="1:14" x14ac:dyDescent="0.3">
      <c r="A789" s="20">
        <v>9368</v>
      </c>
      <c r="B789" s="21" t="s">
        <v>757</v>
      </c>
      <c r="C789" s="22" t="s">
        <v>2</v>
      </c>
      <c r="D789" s="19">
        <v>472.9</v>
      </c>
      <c r="E789" s="19">
        <v>474.8</v>
      </c>
      <c r="F789" s="19">
        <v>473.9</v>
      </c>
      <c r="G789" s="19">
        <v>473.9</v>
      </c>
      <c r="H789" s="19">
        <v>472.9</v>
      </c>
      <c r="I789" s="19">
        <v>473.9</v>
      </c>
      <c r="J789" s="19">
        <v>0</v>
      </c>
      <c r="K789" s="19">
        <v>0</v>
      </c>
      <c r="N789" s="1" t="str">
        <f>IFERROR(VLOOKUP(M789,#REF!,14,FALSE),"-")</f>
        <v>-</v>
      </c>
    </row>
    <row r="790" spans="1:14" x14ac:dyDescent="0.3">
      <c r="A790" s="20">
        <v>9369</v>
      </c>
      <c r="B790" s="21" t="s">
        <v>758</v>
      </c>
      <c r="C790" s="22" t="s">
        <v>2</v>
      </c>
      <c r="D790" s="19">
        <v>505</v>
      </c>
      <c r="E790" s="19">
        <v>507.2</v>
      </c>
      <c r="F790" s="19">
        <v>506.4</v>
      </c>
      <c r="G790" s="19">
        <v>506.4</v>
      </c>
      <c r="H790" s="19">
        <v>505</v>
      </c>
      <c r="I790" s="19">
        <v>506.4</v>
      </c>
      <c r="J790" s="19">
        <v>0</v>
      </c>
      <c r="K790" s="19">
        <v>0</v>
      </c>
      <c r="N790" s="1" t="str">
        <f>IFERROR(VLOOKUP(M790,#REF!,14,FALSE),"-")</f>
        <v>-</v>
      </c>
    </row>
    <row r="791" spans="1:14" x14ac:dyDescent="0.3">
      <c r="A791" s="20">
        <v>9371</v>
      </c>
      <c r="B791" s="21" t="s">
        <v>759</v>
      </c>
      <c r="C791" s="22" t="s">
        <v>2</v>
      </c>
      <c r="D791" s="19">
        <v>524.1</v>
      </c>
      <c r="E791" s="19">
        <v>526.20000000000005</v>
      </c>
      <c r="F791" s="19">
        <v>525.4</v>
      </c>
      <c r="G791" s="19">
        <v>525.4</v>
      </c>
      <c r="H791" s="19">
        <v>524.1</v>
      </c>
      <c r="I791" s="19">
        <v>525.4</v>
      </c>
      <c r="J791" s="19">
        <v>0</v>
      </c>
      <c r="K791" s="19">
        <v>0</v>
      </c>
      <c r="N791" s="1" t="str">
        <f>IFERROR(VLOOKUP(M791,#REF!,14,FALSE),"-")</f>
        <v>-</v>
      </c>
    </row>
    <row r="792" spans="1:14" x14ac:dyDescent="0.3">
      <c r="A792" s="20">
        <v>9372</v>
      </c>
      <c r="B792" s="21" t="s">
        <v>760</v>
      </c>
      <c r="C792" s="22" t="s">
        <v>2</v>
      </c>
      <c r="D792" s="19">
        <v>534.70000000000005</v>
      </c>
      <c r="E792" s="19">
        <v>536.79999999999995</v>
      </c>
      <c r="F792" s="19">
        <v>536</v>
      </c>
      <c r="G792" s="19">
        <v>536</v>
      </c>
      <c r="H792" s="19">
        <v>534.70000000000005</v>
      </c>
      <c r="I792" s="19">
        <v>536</v>
      </c>
      <c r="J792" s="19">
        <v>0</v>
      </c>
      <c r="K792" s="19">
        <v>0</v>
      </c>
      <c r="N792" s="1" t="str">
        <f>IFERROR(VLOOKUP(M792,#REF!,14,FALSE),"-")</f>
        <v>-</v>
      </c>
    </row>
    <row r="793" spans="1:14" x14ac:dyDescent="0.3">
      <c r="A793" s="20">
        <v>9373</v>
      </c>
      <c r="B793" s="21" t="s">
        <v>761</v>
      </c>
      <c r="C793" s="22" t="s">
        <v>2</v>
      </c>
      <c r="D793" s="19">
        <v>542.70000000000005</v>
      </c>
      <c r="E793" s="19">
        <v>545.1</v>
      </c>
      <c r="F793" s="19">
        <v>544.20000000000005</v>
      </c>
      <c r="G793" s="19">
        <v>544.20000000000005</v>
      </c>
      <c r="H793" s="19">
        <v>542.70000000000005</v>
      </c>
      <c r="I793" s="19">
        <v>544.20000000000005</v>
      </c>
      <c r="J793" s="19">
        <v>0</v>
      </c>
      <c r="K793" s="19">
        <v>0</v>
      </c>
      <c r="N793" s="1" t="str">
        <f>IFERROR(VLOOKUP(M793,#REF!,14,FALSE),"-")</f>
        <v>-</v>
      </c>
    </row>
    <row r="794" spans="1:14" x14ac:dyDescent="0.3">
      <c r="A794" s="20">
        <v>9374</v>
      </c>
      <c r="B794" s="21" t="s">
        <v>762</v>
      </c>
      <c r="C794" s="22" t="s">
        <v>2</v>
      </c>
      <c r="D794" s="19">
        <v>553.4</v>
      </c>
      <c r="E794" s="19">
        <v>555.79999999999995</v>
      </c>
      <c r="F794" s="19">
        <v>554.9</v>
      </c>
      <c r="G794" s="19">
        <v>554.9</v>
      </c>
      <c r="H794" s="19">
        <v>553.29999999999995</v>
      </c>
      <c r="I794" s="19">
        <v>554.9</v>
      </c>
      <c r="J794" s="19">
        <v>0</v>
      </c>
      <c r="K794" s="19">
        <v>0</v>
      </c>
      <c r="N794" s="1" t="str">
        <f>IFERROR(VLOOKUP(M794,#REF!,14,FALSE),"-")</f>
        <v>-</v>
      </c>
    </row>
    <row r="795" spans="1:14" x14ac:dyDescent="0.3">
      <c r="A795" s="20">
        <v>9375</v>
      </c>
      <c r="B795" s="21" t="s">
        <v>763</v>
      </c>
      <c r="C795" s="22" t="s">
        <v>2</v>
      </c>
      <c r="D795" s="19">
        <v>574.79999999999995</v>
      </c>
      <c r="E795" s="19">
        <v>577.4</v>
      </c>
      <c r="F795" s="19">
        <v>576.70000000000005</v>
      </c>
      <c r="G795" s="19">
        <v>576.70000000000005</v>
      </c>
      <c r="H795" s="19">
        <v>574.79999999999995</v>
      </c>
      <c r="I795" s="19">
        <v>576.70000000000005</v>
      </c>
      <c r="J795" s="19">
        <v>0</v>
      </c>
      <c r="K795" s="19">
        <v>0</v>
      </c>
      <c r="N795" s="1" t="str">
        <f>IFERROR(VLOOKUP(M795,#REF!,14,FALSE),"-")</f>
        <v>-</v>
      </c>
    </row>
    <row r="796" spans="1:14" x14ac:dyDescent="0.3">
      <c r="A796" s="20">
        <v>9376</v>
      </c>
      <c r="B796" s="21" t="s">
        <v>764</v>
      </c>
      <c r="C796" s="22" t="s">
        <v>2</v>
      </c>
      <c r="D796" s="19">
        <v>596.5</v>
      </c>
      <c r="E796" s="19">
        <v>599</v>
      </c>
      <c r="F796" s="19">
        <v>598.1</v>
      </c>
      <c r="G796" s="19">
        <v>598.1</v>
      </c>
      <c r="H796" s="19">
        <v>596.5</v>
      </c>
      <c r="I796" s="19">
        <v>598.1</v>
      </c>
      <c r="J796" s="19">
        <v>0</v>
      </c>
      <c r="K796" s="19">
        <v>0</v>
      </c>
      <c r="N796" s="1" t="str">
        <f>IFERROR(VLOOKUP(M796,#REF!,14,FALSE),"-")</f>
        <v>-</v>
      </c>
    </row>
    <row r="797" spans="1:14" x14ac:dyDescent="0.3">
      <c r="A797" s="20">
        <v>9377</v>
      </c>
      <c r="B797" s="21" t="s">
        <v>765</v>
      </c>
      <c r="C797" s="22" t="s">
        <v>2</v>
      </c>
      <c r="D797" s="19">
        <v>744.2</v>
      </c>
      <c r="E797" s="19">
        <v>747.4</v>
      </c>
      <c r="F797" s="19">
        <v>746.4</v>
      </c>
      <c r="G797" s="19">
        <v>746.4</v>
      </c>
      <c r="H797" s="19">
        <v>744.2</v>
      </c>
      <c r="I797" s="19">
        <v>746.4</v>
      </c>
      <c r="J797" s="19">
        <v>0</v>
      </c>
      <c r="K797" s="19">
        <v>0</v>
      </c>
      <c r="N797" s="1" t="str">
        <f>IFERROR(VLOOKUP(M797,#REF!,14,FALSE),"-")</f>
        <v>-</v>
      </c>
    </row>
    <row r="798" spans="1:14" x14ac:dyDescent="0.3">
      <c r="A798" s="20">
        <v>9378</v>
      </c>
      <c r="B798" s="21" t="s">
        <v>766</v>
      </c>
      <c r="C798" s="22" t="s">
        <v>2</v>
      </c>
      <c r="D798" s="19">
        <v>773.6</v>
      </c>
      <c r="E798" s="19">
        <v>777.1</v>
      </c>
      <c r="F798" s="19">
        <v>775.9</v>
      </c>
      <c r="G798" s="19">
        <v>775.9</v>
      </c>
      <c r="H798" s="19">
        <v>773.6</v>
      </c>
      <c r="I798" s="19">
        <v>775.9</v>
      </c>
      <c r="J798" s="19">
        <v>0</v>
      </c>
      <c r="K798" s="19">
        <v>0</v>
      </c>
      <c r="N798" s="1" t="str">
        <f>IFERROR(VLOOKUP(M798,#REF!,14,FALSE),"-")</f>
        <v>-</v>
      </c>
    </row>
    <row r="799" spans="1:14" x14ac:dyDescent="0.3">
      <c r="A799" s="20">
        <v>9379</v>
      </c>
      <c r="B799" s="21" t="s">
        <v>767</v>
      </c>
      <c r="C799" s="22" t="s">
        <v>2</v>
      </c>
      <c r="D799" s="19">
        <v>816.6</v>
      </c>
      <c r="E799" s="19">
        <v>820.1</v>
      </c>
      <c r="F799" s="19">
        <v>819</v>
      </c>
      <c r="G799" s="19">
        <v>819</v>
      </c>
      <c r="H799" s="19">
        <v>816.6</v>
      </c>
      <c r="I799" s="19">
        <v>819</v>
      </c>
      <c r="J799" s="19">
        <v>0</v>
      </c>
      <c r="K799" s="19">
        <v>0</v>
      </c>
      <c r="N799" s="1" t="str">
        <f>IFERROR(VLOOKUP(M799,#REF!,14,FALSE),"-")</f>
        <v>-</v>
      </c>
    </row>
    <row r="800" spans="1:14" x14ac:dyDescent="0.3">
      <c r="A800" s="20">
        <v>9383</v>
      </c>
      <c r="B800" s="21" t="s">
        <v>768</v>
      </c>
      <c r="C800" s="22"/>
      <c r="D800" s="19">
        <v>128.9</v>
      </c>
      <c r="E800" s="19">
        <v>129.5</v>
      </c>
      <c r="F800" s="19">
        <v>129.30000000000001</v>
      </c>
      <c r="G800" s="19">
        <v>129.30000000000001</v>
      </c>
      <c r="H800" s="19">
        <v>129.1</v>
      </c>
      <c r="I800" s="19">
        <v>129.30000000000001</v>
      </c>
      <c r="J800" s="19">
        <v>0</v>
      </c>
      <c r="K800" s="19">
        <v>0</v>
      </c>
      <c r="N800" s="1" t="str">
        <f>IFERROR(VLOOKUP(M800,#REF!,14,FALSE),"-")</f>
        <v>-</v>
      </c>
    </row>
    <row r="801" spans="1:14" x14ac:dyDescent="0.3">
      <c r="A801" s="20">
        <v>9385</v>
      </c>
      <c r="B801" s="21" t="s">
        <v>769</v>
      </c>
      <c r="C801" s="22"/>
      <c r="D801" s="19">
        <v>244.8</v>
      </c>
      <c r="E801" s="19">
        <v>245.6</v>
      </c>
      <c r="F801" s="19">
        <v>245.3</v>
      </c>
      <c r="G801" s="19">
        <v>245.3</v>
      </c>
      <c r="H801" s="19">
        <v>244.8</v>
      </c>
      <c r="I801" s="19">
        <v>245.3</v>
      </c>
      <c r="J801" s="19">
        <v>0</v>
      </c>
      <c r="K801" s="19">
        <v>0</v>
      </c>
      <c r="N801" s="1" t="str">
        <f>IFERROR(VLOOKUP(M801,#REF!,14,FALSE),"-")</f>
        <v>-</v>
      </c>
    </row>
    <row r="802" spans="1:14" x14ac:dyDescent="0.3">
      <c r="A802" s="20">
        <v>9391</v>
      </c>
      <c r="B802" s="21" t="s">
        <v>770</v>
      </c>
      <c r="C802" s="22"/>
      <c r="D802" s="19">
        <v>424.4</v>
      </c>
      <c r="E802" s="19">
        <v>426</v>
      </c>
      <c r="F802" s="19">
        <v>425.4</v>
      </c>
      <c r="G802" s="19">
        <v>425.4</v>
      </c>
      <c r="H802" s="19">
        <v>424.4</v>
      </c>
      <c r="I802" s="19">
        <v>425.4</v>
      </c>
      <c r="J802" s="19">
        <v>0</v>
      </c>
      <c r="K802" s="19">
        <v>0</v>
      </c>
      <c r="N802" s="1" t="str">
        <f>IFERROR(VLOOKUP(M802,#REF!,14,FALSE),"-")</f>
        <v>-</v>
      </c>
    </row>
    <row r="803" spans="1:14" x14ac:dyDescent="0.3">
      <c r="A803" s="20">
        <v>9393</v>
      </c>
      <c r="B803" s="21" t="s">
        <v>771</v>
      </c>
      <c r="C803" s="22"/>
      <c r="D803" s="19">
        <v>131.6</v>
      </c>
      <c r="E803" s="19">
        <v>132.30000000000001</v>
      </c>
      <c r="F803" s="19">
        <v>132</v>
      </c>
      <c r="G803" s="19">
        <v>132</v>
      </c>
      <c r="H803" s="19">
        <v>131.69999999999999</v>
      </c>
      <c r="I803" s="19">
        <v>132</v>
      </c>
      <c r="J803" s="19">
        <v>0</v>
      </c>
      <c r="K803" s="19">
        <v>0</v>
      </c>
      <c r="N803" s="1" t="str">
        <f>IFERROR(VLOOKUP(M803,#REF!,14,FALSE),"-")</f>
        <v>-</v>
      </c>
    </row>
    <row r="804" spans="1:14" x14ac:dyDescent="0.3">
      <c r="A804" s="20">
        <v>9395</v>
      </c>
      <c r="B804" s="21" t="s">
        <v>772</v>
      </c>
      <c r="C804" s="22"/>
      <c r="D804" s="19">
        <v>150.5</v>
      </c>
      <c r="E804" s="19">
        <v>151</v>
      </c>
      <c r="F804" s="19">
        <v>150.69999999999999</v>
      </c>
      <c r="G804" s="19">
        <v>150.69999999999999</v>
      </c>
      <c r="H804" s="19">
        <v>150.5</v>
      </c>
      <c r="I804" s="19">
        <v>150.69999999999999</v>
      </c>
      <c r="J804" s="19">
        <v>0</v>
      </c>
      <c r="K804" s="19">
        <v>0</v>
      </c>
      <c r="N804" s="1" t="str">
        <f>IFERROR(VLOOKUP(M804,#REF!,14,FALSE),"-")</f>
        <v>-</v>
      </c>
    </row>
    <row r="805" spans="1:14" x14ac:dyDescent="0.3">
      <c r="A805" s="20">
        <v>9397</v>
      </c>
      <c r="B805" s="21" t="s">
        <v>773</v>
      </c>
      <c r="C805" s="22"/>
      <c r="D805" s="19">
        <v>161</v>
      </c>
      <c r="E805" s="19">
        <v>161.9</v>
      </c>
      <c r="F805" s="19">
        <v>161.69999999999999</v>
      </c>
      <c r="G805" s="19">
        <v>161.69999999999999</v>
      </c>
      <c r="H805" s="19">
        <v>160.9</v>
      </c>
      <c r="I805" s="19">
        <v>161.69999999999999</v>
      </c>
      <c r="J805" s="19">
        <v>0</v>
      </c>
      <c r="K805" s="19">
        <v>0</v>
      </c>
      <c r="N805" s="1" t="str">
        <f>IFERROR(VLOOKUP(M805,#REF!,14,FALSE),"-")</f>
        <v>-</v>
      </c>
    </row>
    <row r="806" spans="1:14" x14ac:dyDescent="0.3">
      <c r="A806" s="20">
        <v>9398</v>
      </c>
      <c r="B806" s="21" t="s">
        <v>774</v>
      </c>
      <c r="C806" s="22"/>
      <c r="D806" s="19">
        <v>255.5</v>
      </c>
      <c r="E806" s="19">
        <v>256.5</v>
      </c>
      <c r="F806" s="19">
        <v>256.2</v>
      </c>
      <c r="G806" s="19">
        <v>256.2</v>
      </c>
      <c r="H806" s="19">
        <v>255.4</v>
      </c>
      <c r="I806" s="19">
        <v>256.2</v>
      </c>
      <c r="J806" s="19">
        <v>0</v>
      </c>
      <c r="K806" s="19">
        <v>0</v>
      </c>
      <c r="N806" s="1" t="str">
        <f>IFERROR(VLOOKUP(M806,#REF!,14,FALSE),"-")</f>
        <v>-</v>
      </c>
    </row>
    <row r="807" spans="1:14" x14ac:dyDescent="0.3">
      <c r="A807" s="20">
        <v>9401</v>
      </c>
      <c r="B807" s="21" t="s">
        <v>775</v>
      </c>
      <c r="C807" s="22"/>
      <c r="D807" s="19">
        <v>188.4</v>
      </c>
      <c r="E807" s="19">
        <v>189.1</v>
      </c>
      <c r="F807" s="19">
        <v>188.7</v>
      </c>
      <c r="G807" s="19">
        <v>188.7</v>
      </c>
      <c r="H807" s="19">
        <v>188.4</v>
      </c>
      <c r="I807" s="19">
        <v>188.7</v>
      </c>
      <c r="J807" s="19">
        <v>0</v>
      </c>
      <c r="K807" s="19">
        <v>0</v>
      </c>
      <c r="N807" s="1" t="str">
        <f>IFERROR(VLOOKUP(M807,#REF!,14,FALSE),"-")</f>
        <v>-</v>
      </c>
    </row>
    <row r="808" spans="1:14" x14ac:dyDescent="0.3">
      <c r="A808" s="20">
        <v>9403</v>
      </c>
      <c r="B808" s="21" t="s">
        <v>776</v>
      </c>
      <c r="C808" s="22"/>
      <c r="D808" s="19">
        <v>239</v>
      </c>
      <c r="E808" s="19">
        <v>240.1</v>
      </c>
      <c r="F808" s="19">
        <v>239.7</v>
      </c>
      <c r="G808" s="19">
        <v>239.7</v>
      </c>
      <c r="H808" s="19">
        <v>239</v>
      </c>
      <c r="I808" s="19">
        <v>239.7</v>
      </c>
      <c r="J808" s="19">
        <v>0</v>
      </c>
      <c r="K808" s="19">
        <v>0</v>
      </c>
      <c r="N808" s="1" t="str">
        <f>IFERROR(VLOOKUP(M808,#REF!,14,FALSE),"-")</f>
        <v>-</v>
      </c>
    </row>
    <row r="809" spans="1:14" x14ac:dyDescent="0.3">
      <c r="A809" s="20">
        <v>9405</v>
      </c>
      <c r="B809" s="21" t="s">
        <v>777</v>
      </c>
      <c r="C809" s="22"/>
      <c r="D809" s="19">
        <v>411.1</v>
      </c>
      <c r="E809" s="19">
        <v>412.8</v>
      </c>
      <c r="F809" s="19">
        <v>412.2</v>
      </c>
      <c r="G809" s="19">
        <v>412.2</v>
      </c>
      <c r="H809" s="19">
        <v>410.9</v>
      </c>
      <c r="I809" s="19">
        <v>412.2</v>
      </c>
      <c r="J809" s="19">
        <v>0</v>
      </c>
      <c r="K809" s="19">
        <v>0</v>
      </c>
      <c r="N809" s="1" t="str">
        <f>IFERROR(VLOOKUP(M809,#REF!,14,FALSE),"-")</f>
        <v>-</v>
      </c>
    </row>
    <row r="810" spans="1:14" x14ac:dyDescent="0.3">
      <c r="A810" s="20">
        <v>9406</v>
      </c>
      <c r="B810" s="21" t="s">
        <v>778</v>
      </c>
      <c r="C810" s="22"/>
      <c r="D810" s="19">
        <v>526.6</v>
      </c>
      <c r="E810" s="19">
        <v>528.79999999999995</v>
      </c>
      <c r="F810" s="19">
        <v>528.1</v>
      </c>
      <c r="G810" s="19">
        <v>528.1</v>
      </c>
      <c r="H810" s="19">
        <v>526.6</v>
      </c>
      <c r="I810" s="19">
        <v>528.1</v>
      </c>
      <c r="J810" s="19">
        <v>0</v>
      </c>
      <c r="K810" s="19">
        <v>0</v>
      </c>
      <c r="N810" s="1" t="str">
        <f>IFERROR(VLOOKUP(M810,#REF!,14,FALSE),"-")</f>
        <v>-</v>
      </c>
    </row>
    <row r="811" spans="1:14" x14ac:dyDescent="0.3">
      <c r="A811" s="20">
        <v>9407</v>
      </c>
      <c r="B811" s="21" t="s">
        <v>779</v>
      </c>
      <c r="C811" s="22"/>
      <c r="D811" s="19">
        <v>564.29999999999995</v>
      </c>
      <c r="E811" s="19">
        <v>566.79999999999995</v>
      </c>
      <c r="F811" s="19">
        <v>565.9</v>
      </c>
      <c r="G811" s="19">
        <v>565.9</v>
      </c>
      <c r="H811" s="19">
        <v>564.4</v>
      </c>
      <c r="I811" s="19">
        <v>565.9</v>
      </c>
      <c r="J811" s="19">
        <v>0</v>
      </c>
      <c r="K811" s="19">
        <v>0</v>
      </c>
      <c r="N811" s="1" t="str">
        <f>IFERROR(VLOOKUP(M811,#REF!,14,FALSE),"-")</f>
        <v>-</v>
      </c>
    </row>
    <row r="812" spans="1:14" x14ac:dyDescent="0.3">
      <c r="A812" s="20">
        <v>9409</v>
      </c>
      <c r="B812" s="21" t="s">
        <v>780</v>
      </c>
      <c r="C812" s="22"/>
      <c r="D812" s="19">
        <v>244.8</v>
      </c>
      <c r="E812" s="19">
        <v>245.6</v>
      </c>
      <c r="F812" s="19">
        <v>245.3</v>
      </c>
      <c r="G812" s="19">
        <v>245.3</v>
      </c>
      <c r="H812" s="19">
        <v>244.8</v>
      </c>
      <c r="I812" s="19">
        <v>245.3</v>
      </c>
      <c r="J812" s="19">
        <v>0</v>
      </c>
      <c r="K812" s="19">
        <v>0</v>
      </c>
      <c r="N812" s="1" t="str">
        <f>IFERROR(VLOOKUP(M812,#REF!,14,FALSE),"-")</f>
        <v>-</v>
      </c>
    </row>
    <row r="813" spans="1:14" x14ac:dyDescent="0.3">
      <c r="A813" s="20">
        <v>9410</v>
      </c>
      <c r="B813" s="21" t="s">
        <v>781</v>
      </c>
      <c r="C813" s="22"/>
      <c r="D813" s="19">
        <v>271.3</v>
      </c>
      <c r="E813" s="19">
        <v>272.3</v>
      </c>
      <c r="F813" s="19">
        <v>272</v>
      </c>
      <c r="G813" s="19">
        <v>0</v>
      </c>
      <c r="H813" s="19">
        <v>271.3</v>
      </c>
      <c r="I813" s="19">
        <v>272</v>
      </c>
      <c r="J813" s="19">
        <v>0</v>
      </c>
      <c r="K813" s="19">
        <v>0</v>
      </c>
      <c r="N813" s="1" t="str">
        <f>IFERROR(VLOOKUP(M813,#REF!,14,FALSE),"-")</f>
        <v>-</v>
      </c>
    </row>
    <row r="814" spans="1:14" x14ac:dyDescent="0.3">
      <c r="A814" s="20">
        <v>9411</v>
      </c>
      <c r="B814" s="21" t="s">
        <v>782</v>
      </c>
      <c r="C814" s="22"/>
      <c r="D814" s="19">
        <v>674.1</v>
      </c>
      <c r="E814" s="19">
        <v>677.1</v>
      </c>
      <c r="F814" s="19">
        <v>676.2</v>
      </c>
      <c r="G814" s="19">
        <v>676.2</v>
      </c>
      <c r="H814" s="19">
        <v>674.1</v>
      </c>
      <c r="I814" s="19">
        <v>676.2</v>
      </c>
      <c r="J814" s="19">
        <v>0</v>
      </c>
      <c r="K814" s="19">
        <v>0</v>
      </c>
      <c r="N814" s="1" t="str">
        <f>IFERROR(VLOOKUP(M814,#REF!,14,FALSE),"-")</f>
        <v>-</v>
      </c>
    </row>
    <row r="815" spans="1:14" x14ac:dyDescent="0.3">
      <c r="A815" s="20">
        <v>9413</v>
      </c>
      <c r="B815" s="21" t="s">
        <v>783</v>
      </c>
      <c r="C815" s="22"/>
      <c r="D815" s="19">
        <v>848.9</v>
      </c>
      <c r="E815" s="19">
        <v>852.7</v>
      </c>
      <c r="F815" s="19">
        <v>851.3</v>
      </c>
      <c r="G815" s="19">
        <v>851.3</v>
      </c>
      <c r="H815" s="19">
        <v>848.9</v>
      </c>
      <c r="I815" s="19">
        <v>851.3</v>
      </c>
      <c r="J815" s="19">
        <v>0</v>
      </c>
      <c r="K815" s="19">
        <v>0</v>
      </c>
      <c r="N815" s="1" t="str">
        <f>IFERROR(VLOOKUP(M815,#REF!,14,FALSE),"-")</f>
        <v>-</v>
      </c>
    </row>
    <row r="816" spans="1:14" x14ac:dyDescent="0.3">
      <c r="A816" s="20">
        <v>9415</v>
      </c>
      <c r="B816" s="21" t="s">
        <v>784</v>
      </c>
      <c r="C816" s="22"/>
      <c r="D816" s="19">
        <v>1305.5</v>
      </c>
      <c r="E816" s="19">
        <v>1311.4</v>
      </c>
      <c r="F816" s="19">
        <v>1309.5999999999999</v>
      </c>
      <c r="G816" s="19">
        <v>1309.5999999999999</v>
      </c>
      <c r="H816" s="19">
        <v>1305.5</v>
      </c>
      <c r="I816" s="19">
        <v>1309.5999999999999</v>
      </c>
      <c r="J816" s="19">
        <v>0</v>
      </c>
      <c r="K816" s="19">
        <v>0</v>
      </c>
      <c r="N816" s="1" t="str">
        <f>IFERROR(VLOOKUP(M816,#REF!,14,FALSE),"-")</f>
        <v>-</v>
      </c>
    </row>
    <row r="817" spans="1:14" x14ac:dyDescent="0.3">
      <c r="A817" s="20">
        <v>9417</v>
      </c>
      <c r="B817" s="21" t="s">
        <v>785</v>
      </c>
      <c r="C817" s="22"/>
      <c r="D817" s="19">
        <v>2144.1999999999998</v>
      </c>
      <c r="E817" s="19">
        <v>2153.5</v>
      </c>
      <c r="F817" s="19">
        <v>2150.3000000000002</v>
      </c>
      <c r="G817" s="19">
        <v>2150.3000000000002</v>
      </c>
      <c r="H817" s="19">
        <v>2144.1999999999998</v>
      </c>
      <c r="I817" s="19">
        <v>2150.3000000000002</v>
      </c>
      <c r="J817" s="19">
        <v>0</v>
      </c>
      <c r="K817" s="19">
        <v>0</v>
      </c>
      <c r="N817" s="1" t="str">
        <f>IFERROR(VLOOKUP(M817,#REF!,14,FALSE),"-")</f>
        <v>-</v>
      </c>
    </row>
    <row r="818" spans="1:14" x14ac:dyDescent="0.3">
      <c r="A818" s="20">
        <v>9419</v>
      </c>
      <c r="B818" s="21" t="s">
        <v>786</v>
      </c>
      <c r="C818" s="22"/>
      <c r="D818" s="19">
        <v>2144.1999999999998</v>
      </c>
      <c r="E818" s="19">
        <v>2153.5</v>
      </c>
      <c r="F818" s="19">
        <v>2150.3000000000002</v>
      </c>
      <c r="G818" s="19">
        <v>2150.3000000000002</v>
      </c>
      <c r="H818" s="19">
        <v>2144.1999999999998</v>
      </c>
      <c r="I818" s="19">
        <v>2150.3000000000002</v>
      </c>
      <c r="J818" s="19">
        <v>0</v>
      </c>
      <c r="K818" s="19">
        <v>0</v>
      </c>
      <c r="N818" s="1" t="str">
        <f>IFERROR(VLOOKUP(M818,#REF!,14,FALSE),"-")</f>
        <v>-</v>
      </c>
    </row>
    <row r="819" spans="1:14" x14ac:dyDescent="0.3">
      <c r="A819" s="20">
        <v>9421</v>
      </c>
      <c r="B819" s="21" t="s">
        <v>787</v>
      </c>
      <c r="C819" s="22"/>
      <c r="D819" s="19">
        <v>397.8</v>
      </c>
      <c r="E819" s="19">
        <v>399.2</v>
      </c>
      <c r="F819" s="19">
        <v>398.5</v>
      </c>
      <c r="G819" s="19">
        <v>398.5</v>
      </c>
      <c r="H819" s="19">
        <v>0</v>
      </c>
      <c r="I819" s="19">
        <v>398.5</v>
      </c>
      <c r="J819" s="19">
        <v>0</v>
      </c>
      <c r="K819" s="19">
        <v>0</v>
      </c>
      <c r="N819" s="1" t="str">
        <f>IFERROR(VLOOKUP(M819,#REF!,14,FALSE),"-")</f>
        <v>-</v>
      </c>
    </row>
    <row r="820" spans="1:14" x14ac:dyDescent="0.3">
      <c r="A820" s="20">
        <v>9423</v>
      </c>
      <c r="B820" s="21" t="s">
        <v>788</v>
      </c>
      <c r="C820" s="22"/>
      <c r="D820" s="19">
        <v>319.5</v>
      </c>
      <c r="E820" s="19">
        <v>320.8</v>
      </c>
      <c r="F820" s="19">
        <v>320.60000000000002</v>
      </c>
      <c r="G820" s="19">
        <v>320.60000000000002</v>
      </c>
      <c r="H820" s="19">
        <v>319.5</v>
      </c>
      <c r="I820" s="19">
        <v>320.60000000000002</v>
      </c>
      <c r="J820" s="19">
        <v>0</v>
      </c>
      <c r="K820" s="19">
        <v>0</v>
      </c>
      <c r="N820" s="1" t="str">
        <f>IFERROR(VLOOKUP(M820,#REF!,14,FALSE),"-")</f>
        <v>-</v>
      </c>
    </row>
    <row r="821" spans="1:14" x14ac:dyDescent="0.3">
      <c r="A821" s="20">
        <v>9425</v>
      </c>
      <c r="B821" s="21" t="s">
        <v>789</v>
      </c>
      <c r="C821" s="22"/>
      <c r="D821" s="19">
        <v>260.8</v>
      </c>
      <c r="E821" s="19">
        <v>261.8</v>
      </c>
      <c r="F821" s="19">
        <v>261.60000000000002</v>
      </c>
      <c r="G821" s="19">
        <v>261.60000000000002</v>
      </c>
      <c r="H821" s="19">
        <v>260.39999999999998</v>
      </c>
      <c r="I821" s="19">
        <v>261.60000000000002</v>
      </c>
      <c r="J821" s="19">
        <v>0</v>
      </c>
      <c r="K821" s="19">
        <v>0</v>
      </c>
      <c r="N821" s="1" t="str">
        <f>IFERROR(VLOOKUP(M821,#REF!,14,FALSE),"-")</f>
        <v>-</v>
      </c>
    </row>
    <row r="822" spans="1:14" x14ac:dyDescent="0.3">
      <c r="A822" s="20">
        <v>9427</v>
      </c>
      <c r="B822" s="21" t="s">
        <v>790</v>
      </c>
      <c r="C822" s="22"/>
      <c r="D822" s="19">
        <v>222.8</v>
      </c>
      <c r="E822" s="19">
        <v>223.9</v>
      </c>
      <c r="F822" s="19">
        <v>223.4</v>
      </c>
      <c r="G822" s="19">
        <v>223.4</v>
      </c>
      <c r="H822" s="19">
        <v>222.9</v>
      </c>
      <c r="I822" s="19">
        <v>223.4</v>
      </c>
      <c r="J822" s="19">
        <v>0</v>
      </c>
      <c r="K822" s="19">
        <v>0</v>
      </c>
      <c r="N822" s="1" t="str">
        <f>IFERROR(VLOOKUP(M822,#REF!,14,FALSE),"-")</f>
        <v>-</v>
      </c>
    </row>
    <row r="823" spans="1:14" x14ac:dyDescent="0.3">
      <c r="A823" s="20">
        <v>9429</v>
      </c>
      <c r="B823" s="21" t="s">
        <v>791</v>
      </c>
      <c r="C823" s="22"/>
      <c r="D823" s="19">
        <v>553.4</v>
      </c>
      <c r="E823" s="19">
        <v>555.79999999999995</v>
      </c>
      <c r="F823" s="19">
        <v>554.9</v>
      </c>
      <c r="G823" s="19">
        <v>554.9</v>
      </c>
      <c r="H823" s="19">
        <v>553.29999999999995</v>
      </c>
      <c r="I823" s="19">
        <v>554.9</v>
      </c>
      <c r="J823" s="19">
        <v>0</v>
      </c>
      <c r="K823" s="19">
        <v>0</v>
      </c>
      <c r="N823" s="1" t="str">
        <f>IFERROR(VLOOKUP(M823,#REF!,14,FALSE),"-")</f>
        <v>-</v>
      </c>
    </row>
    <row r="824" spans="1:14" x14ac:dyDescent="0.3">
      <c r="A824" s="20">
        <v>9431</v>
      </c>
      <c r="B824" s="21" t="s">
        <v>792</v>
      </c>
      <c r="C824" s="22"/>
      <c r="D824" s="19">
        <v>209.6</v>
      </c>
      <c r="E824" s="19">
        <v>210.6</v>
      </c>
      <c r="F824" s="19">
        <v>210.1</v>
      </c>
      <c r="G824" s="19">
        <v>210.1</v>
      </c>
      <c r="H824" s="19">
        <v>209.5</v>
      </c>
      <c r="I824" s="19">
        <v>210.1</v>
      </c>
      <c r="J824" s="19">
        <v>0</v>
      </c>
      <c r="K824" s="19">
        <v>0</v>
      </c>
      <c r="N824" s="1" t="str">
        <f>IFERROR(VLOOKUP(M824,#REF!,14,FALSE),"-")</f>
        <v>-</v>
      </c>
    </row>
    <row r="825" spans="1:14" x14ac:dyDescent="0.3">
      <c r="A825" s="20">
        <v>9432</v>
      </c>
      <c r="B825" s="21" t="s">
        <v>793</v>
      </c>
      <c r="C825" s="22"/>
      <c r="D825" s="19">
        <v>228.2</v>
      </c>
      <c r="E825" s="19">
        <v>229.2</v>
      </c>
      <c r="F825" s="19">
        <v>229</v>
      </c>
      <c r="G825" s="19">
        <v>229</v>
      </c>
      <c r="H825" s="19">
        <v>228.2</v>
      </c>
      <c r="I825" s="19">
        <v>229</v>
      </c>
      <c r="J825" s="19">
        <v>0</v>
      </c>
      <c r="K825" s="19">
        <v>0</v>
      </c>
      <c r="N825" s="1" t="str">
        <f>IFERROR(VLOOKUP(M825,#REF!,14,FALSE),"-")</f>
        <v>-</v>
      </c>
    </row>
    <row r="826" spans="1:14" x14ac:dyDescent="0.3">
      <c r="A826" s="20">
        <v>9433</v>
      </c>
      <c r="B826" s="21" t="s">
        <v>794</v>
      </c>
      <c r="C826" s="22"/>
      <c r="D826" s="19">
        <v>215.1</v>
      </c>
      <c r="E826" s="19">
        <v>215.9</v>
      </c>
      <c r="F826" s="19">
        <v>215.5</v>
      </c>
      <c r="G826" s="19">
        <v>215.5</v>
      </c>
      <c r="H826" s="19">
        <v>215.1</v>
      </c>
      <c r="I826" s="19">
        <v>215.5</v>
      </c>
      <c r="J826" s="19">
        <v>0</v>
      </c>
      <c r="K826" s="19">
        <v>0</v>
      </c>
      <c r="N826" s="1" t="str">
        <f>IFERROR(VLOOKUP(M826,#REF!,14,FALSE),"-")</f>
        <v>-</v>
      </c>
    </row>
    <row r="827" spans="1:14" x14ac:dyDescent="0.3">
      <c r="A827" s="20">
        <v>9435</v>
      </c>
      <c r="B827" s="21" t="s">
        <v>795</v>
      </c>
      <c r="C827" s="22"/>
      <c r="D827" s="19">
        <v>110.2</v>
      </c>
      <c r="E827" s="19">
        <v>110.7</v>
      </c>
      <c r="F827" s="19">
        <v>110.6</v>
      </c>
      <c r="G827" s="19">
        <v>110.6</v>
      </c>
      <c r="H827" s="19">
        <v>110.2</v>
      </c>
      <c r="I827" s="19">
        <v>110.6</v>
      </c>
      <c r="J827" s="19">
        <v>0</v>
      </c>
      <c r="K827" s="19">
        <v>0</v>
      </c>
      <c r="N827" s="1" t="str">
        <f>IFERROR(VLOOKUP(M827,#REF!,14,FALSE),"-")</f>
        <v>-</v>
      </c>
    </row>
    <row r="828" spans="1:14" x14ac:dyDescent="0.3">
      <c r="A828" s="20">
        <v>9437</v>
      </c>
      <c r="B828" s="21" t="s">
        <v>796</v>
      </c>
      <c r="C828" s="22"/>
      <c r="D828" s="19">
        <v>190.7</v>
      </c>
      <c r="E828" s="19">
        <v>191.3</v>
      </c>
      <c r="F828" s="19">
        <v>191.2</v>
      </c>
      <c r="G828" s="19">
        <v>191.2</v>
      </c>
      <c r="H828" s="19">
        <v>190.7</v>
      </c>
      <c r="I828" s="19">
        <v>191.2</v>
      </c>
      <c r="J828" s="19">
        <v>0</v>
      </c>
      <c r="K828" s="19">
        <v>0</v>
      </c>
      <c r="N828" s="1" t="str">
        <f>IFERROR(VLOOKUP(M828,#REF!,14,FALSE),"-")</f>
        <v>-</v>
      </c>
    </row>
    <row r="829" spans="1:14" x14ac:dyDescent="0.3">
      <c r="A829" s="20">
        <v>9439</v>
      </c>
      <c r="B829" s="21" t="s">
        <v>797</v>
      </c>
      <c r="C829" s="22"/>
      <c r="D829" s="19">
        <v>247.2</v>
      </c>
      <c r="E829" s="19">
        <v>248.4</v>
      </c>
      <c r="F829" s="19">
        <v>247.9</v>
      </c>
      <c r="G829" s="19">
        <v>247.9</v>
      </c>
      <c r="H829" s="19">
        <v>247.2</v>
      </c>
      <c r="I829" s="19">
        <v>247.9</v>
      </c>
      <c r="J829" s="19">
        <v>0</v>
      </c>
      <c r="K829" s="19">
        <v>0</v>
      </c>
      <c r="N829" s="1" t="str">
        <f>IFERROR(VLOOKUP(M829,#REF!,14,FALSE),"-")</f>
        <v>-</v>
      </c>
    </row>
    <row r="830" spans="1:14" x14ac:dyDescent="0.3">
      <c r="A830" s="20">
        <v>9441</v>
      </c>
      <c r="B830" s="21" t="s">
        <v>798</v>
      </c>
      <c r="C830" s="22"/>
      <c r="D830" s="19">
        <v>333.2</v>
      </c>
      <c r="E830" s="19">
        <v>334.6</v>
      </c>
      <c r="F830" s="19">
        <v>334.2</v>
      </c>
      <c r="G830" s="19">
        <v>334.2</v>
      </c>
      <c r="H830" s="19">
        <v>333.2</v>
      </c>
      <c r="I830" s="19">
        <v>334.2</v>
      </c>
      <c r="J830" s="19">
        <v>0</v>
      </c>
      <c r="K830" s="19">
        <v>0</v>
      </c>
      <c r="N830" s="1" t="str">
        <f>IFERROR(VLOOKUP(M830,#REF!,14,FALSE),"-")</f>
        <v>-</v>
      </c>
    </row>
    <row r="831" spans="1:14" x14ac:dyDescent="0.3">
      <c r="A831" s="20">
        <v>9443</v>
      </c>
      <c r="B831" s="21" t="s">
        <v>799</v>
      </c>
      <c r="C831" s="22"/>
      <c r="D831" s="19">
        <v>142.4</v>
      </c>
      <c r="E831" s="19">
        <v>143</v>
      </c>
      <c r="F831" s="19">
        <v>142.80000000000001</v>
      </c>
      <c r="G831" s="19">
        <v>142.80000000000001</v>
      </c>
      <c r="H831" s="19">
        <v>142.4</v>
      </c>
      <c r="I831" s="19">
        <v>142.80000000000001</v>
      </c>
      <c r="J831" s="19">
        <v>0</v>
      </c>
      <c r="K831" s="19">
        <v>0</v>
      </c>
      <c r="N831" s="1" t="str">
        <f>IFERROR(VLOOKUP(M831,#REF!,14,FALSE),"-")</f>
        <v>-</v>
      </c>
    </row>
    <row r="832" spans="1:14" x14ac:dyDescent="0.3">
      <c r="A832" s="20">
        <v>9445</v>
      </c>
      <c r="B832" s="21" t="s">
        <v>800</v>
      </c>
      <c r="C832" s="22"/>
      <c r="D832" s="19">
        <v>142.4</v>
      </c>
      <c r="E832" s="19">
        <v>143</v>
      </c>
      <c r="F832" s="19">
        <v>142.80000000000001</v>
      </c>
      <c r="G832" s="19">
        <v>142.80000000000001</v>
      </c>
      <c r="H832" s="19">
        <v>142.4</v>
      </c>
      <c r="I832" s="19">
        <v>142.80000000000001</v>
      </c>
      <c r="J832" s="19">
        <v>0</v>
      </c>
      <c r="K832" s="19">
        <v>0</v>
      </c>
      <c r="N832" s="1" t="str">
        <f>IFERROR(VLOOKUP(M832,#REF!,14,FALSE),"-")</f>
        <v>-</v>
      </c>
    </row>
    <row r="833" spans="1:14" x14ac:dyDescent="0.3">
      <c r="A833" s="20">
        <v>9447</v>
      </c>
      <c r="B833" s="21" t="s">
        <v>801</v>
      </c>
      <c r="C833" s="22"/>
      <c r="D833" s="19">
        <v>499.7</v>
      </c>
      <c r="E833" s="19">
        <v>0</v>
      </c>
      <c r="F833" s="19">
        <v>0</v>
      </c>
      <c r="G833" s="19">
        <v>0</v>
      </c>
      <c r="H833" s="19">
        <v>499.6</v>
      </c>
      <c r="I833" s="19">
        <v>479.8</v>
      </c>
      <c r="J833" s="19">
        <v>0</v>
      </c>
      <c r="K833" s="19">
        <v>0</v>
      </c>
      <c r="N833" s="1" t="str">
        <f>IFERROR(VLOOKUP(M833,#REF!,14,FALSE),"-")</f>
        <v>-</v>
      </c>
    </row>
    <row r="834" spans="1:14" x14ac:dyDescent="0.3">
      <c r="A834" s="20">
        <v>9448</v>
      </c>
      <c r="B834" s="21" t="s">
        <v>802</v>
      </c>
      <c r="C834" s="22"/>
      <c r="D834" s="19">
        <v>91.3</v>
      </c>
      <c r="E834" s="19">
        <v>91.7</v>
      </c>
      <c r="F834" s="19">
        <v>91.7</v>
      </c>
      <c r="G834" s="19">
        <v>91.7</v>
      </c>
      <c r="H834" s="19">
        <v>91.3</v>
      </c>
      <c r="I834" s="19">
        <v>91.7</v>
      </c>
      <c r="J834" s="19">
        <v>0</v>
      </c>
      <c r="K834" s="19">
        <v>0</v>
      </c>
      <c r="N834" s="1" t="str">
        <f>IFERROR(VLOOKUP(M834,#REF!,14,FALSE),"-")</f>
        <v>-</v>
      </c>
    </row>
    <row r="835" spans="1:14" x14ac:dyDescent="0.3">
      <c r="A835" s="20">
        <v>9450</v>
      </c>
      <c r="B835" s="21" t="s">
        <v>803</v>
      </c>
      <c r="C835" s="22"/>
      <c r="D835" s="19">
        <v>190.7</v>
      </c>
      <c r="E835" s="19">
        <v>191.3</v>
      </c>
      <c r="F835" s="19">
        <v>183.2</v>
      </c>
      <c r="G835" s="19">
        <v>0</v>
      </c>
      <c r="H835" s="19">
        <v>190.7</v>
      </c>
      <c r="I835" s="19">
        <v>191.2</v>
      </c>
      <c r="J835" s="19">
        <v>0</v>
      </c>
      <c r="K835" s="19">
        <v>0</v>
      </c>
      <c r="N835" s="1" t="str">
        <f>IFERROR(VLOOKUP(M835,#REF!,14,FALSE),"-")</f>
        <v>-</v>
      </c>
    </row>
    <row r="836" spans="1:14" x14ac:dyDescent="0.3">
      <c r="A836" s="20">
        <v>9451</v>
      </c>
      <c r="B836" s="21" t="s">
        <v>804</v>
      </c>
      <c r="C836" s="22"/>
      <c r="D836" s="19">
        <v>1711.3</v>
      </c>
      <c r="E836" s="19">
        <v>1718.9</v>
      </c>
      <c r="F836" s="19">
        <v>1716.2</v>
      </c>
      <c r="G836" s="19">
        <v>1716.2</v>
      </c>
      <c r="H836" s="19">
        <v>1711.6</v>
      </c>
      <c r="I836" s="19">
        <v>1716.2</v>
      </c>
      <c r="J836" s="19">
        <v>0</v>
      </c>
      <c r="K836" s="19">
        <v>0</v>
      </c>
      <c r="N836" s="1" t="str">
        <f>IFERROR(VLOOKUP(M836,#REF!,14,FALSE),"-")</f>
        <v>-</v>
      </c>
    </row>
    <row r="837" spans="1:14" x14ac:dyDescent="0.3">
      <c r="A837" s="20">
        <v>9453</v>
      </c>
      <c r="B837" s="21" t="s">
        <v>805</v>
      </c>
      <c r="C837" s="22" t="s">
        <v>2</v>
      </c>
      <c r="D837" s="19">
        <v>1496.6</v>
      </c>
      <c r="E837" s="19">
        <v>1502.9</v>
      </c>
      <c r="F837" s="19">
        <v>1500.8</v>
      </c>
      <c r="G837" s="19">
        <v>1500.8</v>
      </c>
      <c r="H837" s="19">
        <v>1496.5</v>
      </c>
      <c r="I837" s="19">
        <v>1500.8</v>
      </c>
      <c r="J837" s="19">
        <v>0</v>
      </c>
      <c r="K837" s="19">
        <v>0</v>
      </c>
      <c r="N837" s="1" t="str">
        <f>IFERROR(VLOOKUP(M837,#REF!,14,FALSE),"-")</f>
        <v>-</v>
      </c>
    </row>
    <row r="838" spans="1:14" x14ac:dyDescent="0.3">
      <c r="A838" s="20">
        <v>9455</v>
      </c>
      <c r="B838" s="21" t="s">
        <v>806</v>
      </c>
      <c r="C838" s="22"/>
      <c r="D838" s="19">
        <v>61.7</v>
      </c>
      <c r="E838" s="19">
        <v>62.1</v>
      </c>
      <c r="F838" s="19">
        <v>62.1</v>
      </c>
      <c r="G838" s="19">
        <v>62.1</v>
      </c>
      <c r="H838" s="19">
        <v>61.5</v>
      </c>
      <c r="I838" s="19">
        <v>62.1</v>
      </c>
      <c r="J838" s="19">
        <v>0</v>
      </c>
      <c r="K838" s="19">
        <v>0</v>
      </c>
      <c r="N838" s="1" t="str">
        <f>IFERROR(VLOOKUP(M838,#REF!,14,FALSE),"-")</f>
        <v>-</v>
      </c>
    </row>
    <row r="839" spans="1:14" x14ac:dyDescent="0.3">
      <c r="A839" s="20">
        <v>9457</v>
      </c>
      <c r="B839" s="21" t="s">
        <v>807</v>
      </c>
      <c r="C839" s="22"/>
      <c r="D839" s="19">
        <v>104.8</v>
      </c>
      <c r="E839" s="19">
        <v>105.2</v>
      </c>
      <c r="F839" s="19">
        <v>105.1</v>
      </c>
      <c r="G839" s="19">
        <v>105.1</v>
      </c>
      <c r="H839" s="19">
        <v>104.5</v>
      </c>
      <c r="I839" s="19">
        <v>105.1</v>
      </c>
      <c r="J839" s="19">
        <v>0</v>
      </c>
      <c r="K839" s="19">
        <v>0</v>
      </c>
      <c r="N839" s="1" t="str">
        <f>IFERROR(VLOOKUP(M839,#REF!,14,FALSE),"-")</f>
        <v>-</v>
      </c>
    </row>
    <row r="840" spans="1:14" x14ac:dyDescent="0.3">
      <c r="A840" s="20">
        <v>9459</v>
      </c>
      <c r="B840" s="21" t="s">
        <v>808</v>
      </c>
      <c r="C840" s="22"/>
      <c r="D840" s="19">
        <v>56.3</v>
      </c>
      <c r="E840" s="19">
        <v>56.7</v>
      </c>
      <c r="F840" s="19">
        <v>56.4</v>
      </c>
      <c r="G840" s="19">
        <v>56.4</v>
      </c>
      <c r="H840" s="19">
        <v>56.3</v>
      </c>
      <c r="I840" s="19">
        <v>56.4</v>
      </c>
      <c r="J840" s="19">
        <v>0</v>
      </c>
      <c r="K840" s="19">
        <v>0</v>
      </c>
      <c r="N840" s="1" t="str">
        <f>IFERROR(VLOOKUP(M840,#REF!,14,FALSE),"-")</f>
        <v>-</v>
      </c>
    </row>
    <row r="841" spans="1:14" x14ac:dyDescent="0.3">
      <c r="A841" s="20">
        <v>9461</v>
      </c>
      <c r="B841" s="21" t="s">
        <v>809</v>
      </c>
      <c r="C841" s="22"/>
      <c r="D841" s="19">
        <v>61.7</v>
      </c>
      <c r="E841" s="19">
        <v>62.1</v>
      </c>
      <c r="F841" s="19">
        <v>62.1</v>
      </c>
      <c r="G841" s="19">
        <v>62.1</v>
      </c>
      <c r="H841" s="19">
        <v>61.5</v>
      </c>
      <c r="I841" s="19">
        <v>62.1</v>
      </c>
      <c r="J841" s="19">
        <v>0</v>
      </c>
      <c r="K841" s="19">
        <v>0</v>
      </c>
      <c r="N841" s="1" t="str">
        <f>IFERROR(VLOOKUP(M841,#REF!,14,FALSE),"-")</f>
        <v>-</v>
      </c>
    </row>
    <row r="842" spans="1:14" x14ac:dyDescent="0.3">
      <c r="A842" s="20">
        <v>9463</v>
      </c>
      <c r="B842" s="21" t="s">
        <v>810</v>
      </c>
      <c r="C842" s="22"/>
      <c r="D842" s="19">
        <v>144.9</v>
      </c>
      <c r="E842" s="19">
        <v>145.80000000000001</v>
      </c>
      <c r="F842" s="19">
        <v>145.69999999999999</v>
      </c>
      <c r="G842" s="19">
        <v>145.69999999999999</v>
      </c>
      <c r="H842" s="19">
        <v>144.9</v>
      </c>
      <c r="I842" s="19">
        <v>145.69999999999999</v>
      </c>
      <c r="J842" s="19">
        <v>0</v>
      </c>
      <c r="K842" s="19">
        <v>0</v>
      </c>
      <c r="N842" s="1" t="str">
        <f>IFERROR(VLOOKUP(M842,#REF!,14,FALSE),"-")</f>
        <v>-</v>
      </c>
    </row>
    <row r="843" spans="1:14" x14ac:dyDescent="0.3">
      <c r="A843" s="20">
        <v>9465</v>
      </c>
      <c r="B843" s="21" t="s">
        <v>811</v>
      </c>
      <c r="C843" s="22"/>
      <c r="D843" s="19">
        <v>231</v>
      </c>
      <c r="E843" s="19">
        <v>231.8</v>
      </c>
      <c r="F843" s="19">
        <v>231.5</v>
      </c>
      <c r="G843" s="19">
        <v>231.5</v>
      </c>
      <c r="H843" s="19">
        <v>231</v>
      </c>
      <c r="I843" s="19">
        <v>231.5</v>
      </c>
      <c r="J843" s="19">
        <v>0</v>
      </c>
      <c r="K843" s="19">
        <v>0</v>
      </c>
      <c r="N843" s="1" t="str">
        <f>IFERROR(VLOOKUP(M843,#REF!,14,FALSE),"-")</f>
        <v>-</v>
      </c>
    </row>
    <row r="844" spans="1:14" x14ac:dyDescent="0.3">
      <c r="A844" s="20">
        <v>9467</v>
      </c>
      <c r="B844" s="21" t="s">
        <v>812</v>
      </c>
      <c r="C844" s="22"/>
      <c r="D844" s="19">
        <v>615.29999999999995</v>
      </c>
      <c r="E844" s="19">
        <v>617.9</v>
      </c>
      <c r="F844" s="19">
        <v>617</v>
      </c>
      <c r="G844" s="19">
        <v>617</v>
      </c>
      <c r="H844" s="19">
        <v>615.4</v>
      </c>
      <c r="I844" s="19">
        <v>617</v>
      </c>
      <c r="J844" s="19">
        <v>0</v>
      </c>
      <c r="K844" s="19">
        <v>0</v>
      </c>
      <c r="N844" s="1" t="str">
        <f>IFERROR(VLOOKUP(M844,#REF!,14,FALSE),"-")</f>
        <v>-</v>
      </c>
    </row>
    <row r="845" spans="1:14" x14ac:dyDescent="0.3">
      <c r="A845" s="20">
        <v>9469</v>
      </c>
      <c r="B845" s="21" t="s">
        <v>813</v>
      </c>
      <c r="C845" s="22"/>
      <c r="D845" s="19">
        <v>102</v>
      </c>
      <c r="E845" s="19">
        <v>102.5</v>
      </c>
      <c r="F845" s="19">
        <v>102.3</v>
      </c>
      <c r="G845" s="19">
        <v>102.3</v>
      </c>
      <c r="H845" s="19">
        <v>102</v>
      </c>
      <c r="I845" s="19">
        <v>102.3</v>
      </c>
      <c r="J845" s="19">
        <v>0</v>
      </c>
      <c r="K845" s="19">
        <v>0</v>
      </c>
      <c r="N845" s="1" t="str">
        <f>IFERROR(VLOOKUP(M845,#REF!,14,FALSE),"-")</f>
        <v>-</v>
      </c>
    </row>
    <row r="846" spans="1:14" x14ac:dyDescent="0.3">
      <c r="A846" s="20">
        <v>9471</v>
      </c>
      <c r="B846" s="21" t="s">
        <v>814</v>
      </c>
      <c r="C846" s="22"/>
      <c r="D846" s="19">
        <v>59.1</v>
      </c>
      <c r="E846" s="19">
        <v>59.4</v>
      </c>
      <c r="F846" s="19">
        <v>59.2</v>
      </c>
      <c r="G846" s="19">
        <v>59.2</v>
      </c>
      <c r="H846" s="19">
        <v>59.1</v>
      </c>
      <c r="I846" s="19">
        <v>59.2</v>
      </c>
      <c r="J846" s="19">
        <v>0</v>
      </c>
      <c r="K846" s="19">
        <v>0</v>
      </c>
      <c r="N846" s="1" t="str">
        <f>IFERROR(VLOOKUP(M846,#REF!,14,FALSE),"-")</f>
        <v>-</v>
      </c>
    </row>
    <row r="847" spans="1:14" x14ac:dyDescent="0.3">
      <c r="A847" s="20">
        <v>9473</v>
      </c>
      <c r="B847" s="21" t="s">
        <v>815</v>
      </c>
      <c r="C847" s="22"/>
      <c r="D847" s="19">
        <v>102</v>
      </c>
      <c r="E847" s="19">
        <v>102.5</v>
      </c>
      <c r="F847" s="19">
        <v>102.3</v>
      </c>
      <c r="G847" s="19">
        <v>102.3</v>
      </c>
      <c r="H847" s="19">
        <v>102</v>
      </c>
      <c r="I847" s="19">
        <v>102.3</v>
      </c>
      <c r="J847" s="19">
        <v>0</v>
      </c>
      <c r="K847" s="19">
        <v>0</v>
      </c>
      <c r="N847" s="1" t="str">
        <f>IFERROR(VLOOKUP(M847,#REF!,14,FALSE),"-")</f>
        <v>-</v>
      </c>
    </row>
    <row r="848" spans="1:14" x14ac:dyDescent="0.3">
      <c r="A848" s="20">
        <v>9475</v>
      </c>
      <c r="B848" s="21" t="s">
        <v>816</v>
      </c>
      <c r="C848" s="22"/>
      <c r="D848" s="19">
        <v>70</v>
      </c>
      <c r="E848" s="19">
        <v>70.3</v>
      </c>
      <c r="F848" s="19">
        <v>70.3</v>
      </c>
      <c r="G848" s="19">
        <v>70.3</v>
      </c>
      <c r="H848" s="19">
        <v>69.900000000000006</v>
      </c>
      <c r="I848" s="19">
        <v>70.3</v>
      </c>
      <c r="J848" s="19">
        <v>0</v>
      </c>
      <c r="K848" s="19">
        <v>0</v>
      </c>
      <c r="N848" s="1" t="str">
        <f>IFERROR(VLOOKUP(M848,#REF!,14,FALSE),"-")</f>
        <v>-</v>
      </c>
    </row>
    <row r="849" spans="1:14" x14ac:dyDescent="0.3">
      <c r="A849" s="20">
        <v>9479</v>
      </c>
      <c r="B849" s="21" t="s">
        <v>817</v>
      </c>
      <c r="C849" s="22"/>
      <c r="D849" s="19">
        <v>206.8</v>
      </c>
      <c r="E849" s="19">
        <v>207.6</v>
      </c>
      <c r="F849" s="19">
        <v>207.5</v>
      </c>
      <c r="G849" s="19">
        <v>207.5</v>
      </c>
      <c r="H849" s="19">
        <v>206.7</v>
      </c>
      <c r="I849" s="19">
        <v>207.5</v>
      </c>
      <c r="J849" s="19">
        <v>0</v>
      </c>
      <c r="K849" s="19">
        <v>0</v>
      </c>
      <c r="N849" s="1" t="str">
        <f>IFERROR(VLOOKUP(M849,#REF!,14,FALSE),"-")</f>
        <v>-</v>
      </c>
    </row>
    <row r="850" spans="1:14" x14ac:dyDescent="0.3">
      <c r="A850" s="20">
        <v>9480</v>
      </c>
      <c r="B850" s="21" t="s">
        <v>818</v>
      </c>
      <c r="C850" s="22"/>
      <c r="D850" s="19">
        <v>180</v>
      </c>
      <c r="E850" s="19">
        <v>180.6</v>
      </c>
      <c r="F850" s="19">
        <v>180.3</v>
      </c>
      <c r="G850" s="19">
        <v>180.3</v>
      </c>
      <c r="H850" s="19">
        <v>180.1</v>
      </c>
      <c r="I850" s="19">
        <v>180.3</v>
      </c>
      <c r="J850" s="19">
        <v>0</v>
      </c>
      <c r="K850" s="19">
        <v>0</v>
      </c>
      <c r="N850" s="1" t="str">
        <f>IFERROR(VLOOKUP(M850,#REF!,14,FALSE),"-")</f>
        <v>-</v>
      </c>
    </row>
    <row r="851" spans="1:14" x14ac:dyDescent="0.3">
      <c r="A851" s="20">
        <v>9481</v>
      </c>
      <c r="B851" s="21" t="s">
        <v>819</v>
      </c>
      <c r="C851" s="22"/>
      <c r="D851" s="19">
        <v>253</v>
      </c>
      <c r="E851" s="19">
        <v>253.8</v>
      </c>
      <c r="F851" s="19">
        <v>253.4</v>
      </c>
      <c r="G851" s="19">
        <v>253.4</v>
      </c>
      <c r="H851" s="19">
        <v>253</v>
      </c>
      <c r="I851" s="19">
        <v>253.4</v>
      </c>
      <c r="J851" s="19">
        <v>0</v>
      </c>
      <c r="K851" s="19">
        <v>0</v>
      </c>
      <c r="N851" s="1" t="str">
        <f>IFERROR(VLOOKUP(M851,#REF!,14,FALSE),"-")</f>
        <v>-</v>
      </c>
    </row>
    <row r="852" spans="1:14" x14ac:dyDescent="0.3">
      <c r="A852" s="20">
        <v>9483</v>
      </c>
      <c r="B852" s="21" t="s">
        <v>820</v>
      </c>
      <c r="C852" s="22"/>
      <c r="D852" s="19">
        <v>306.3</v>
      </c>
      <c r="E852" s="19">
        <v>307.8</v>
      </c>
      <c r="F852" s="19">
        <v>307.2</v>
      </c>
      <c r="G852" s="19">
        <v>307.2</v>
      </c>
      <c r="H852" s="19">
        <v>306.2</v>
      </c>
      <c r="I852" s="19">
        <v>307.2</v>
      </c>
      <c r="J852" s="19">
        <v>0</v>
      </c>
      <c r="K852" s="19">
        <v>0</v>
      </c>
      <c r="N852" s="1" t="str">
        <f>IFERROR(VLOOKUP(M852,#REF!,14,FALSE),"-")</f>
        <v>-</v>
      </c>
    </row>
    <row r="853" spans="1:14" x14ac:dyDescent="0.3">
      <c r="A853" s="20">
        <v>9485</v>
      </c>
      <c r="B853" s="21" t="s">
        <v>821</v>
      </c>
      <c r="C853" s="22"/>
      <c r="D853" s="19">
        <v>93.8</v>
      </c>
      <c r="E853" s="19">
        <v>94.3</v>
      </c>
      <c r="F853" s="19">
        <v>94</v>
      </c>
      <c r="G853" s="19">
        <v>94</v>
      </c>
      <c r="H853" s="19">
        <v>93.8</v>
      </c>
      <c r="I853" s="19">
        <v>94</v>
      </c>
      <c r="J853" s="19">
        <v>0</v>
      </c>
      <c r="K853" s="19">
        <v>0</v>
      </c>
      <c r="N853" s="1" t="str">
        <f>IFERROR(VLOOKUP(M853,#REF!,14,FALSE),"-")</f>
        <v>-</v>
      </c>
    </row>
    <row r="854" spans="1:14" x14ac:dyDescent="0.3">
      <c r="A854" s="20">
        <v>9487</v>
      </c>
      <c r="B854" s="21" t="s">
        <v>822</v>
      </c>
      <c r="C854" s="22"/>
      <c r="D854" s="19">
        <v>309.10000000000002</v>
      </c>
      <c r="E854" s="19">
        <v>310.3</v>
      </c>
      <c r="F854" s="19">
        <v>310</v>
      </c>
      <c r="G854" s="19">
        <v>310</v>
      </c>
      <c r="H854" s="19">
        <v>308.89999999999998</v>
      </c>
      <c r="I854" s="19">
        <v>310</v>
      </c>
      <c r="J854" s="19">
        <v>0</v>
      </c>
      <c r="K854" s="19">
        <v>0</v>
      </c>
      <c r="N854" s="1" t="str">
        <f>IFERROR(VLOOKUP(M854,#REF!,14,FALSE),"-")</f>
        <v>-</v>
      </c>
    </row>
    <row r="855" spans="1:14" x14ac:dyDescent="0.3">
      <c r="A855" s="20">
        <v>9489</v>
      </c>
      <c r="B855" s="21" t="s">
        <v>823</v>
      </c>
      <c r="C855" s="22"/>
      <c r="D855" s="19">
        <v>253</v>
      </c>
      <c r="E855" s="19">
        <v>0</v>
      </c>
      <c r="F855" s="19">
        <v>0</v>
      </c>
      <c r="G855" s="19">
        <v>0</v>
      </c>
      <c r="H855" s="19">
        <v>253</v>
      </c>
      <c r="I855" s="19">
        <v>242.5</v>
      </c>
      <c r="J855" s="19">
        <v>0</v>
      </c>
      <c r="K855" s="19">
        <v>0</v>
      </c>
      <c r="N855" s="1" t="str">
        <f>IFERROR(VLOOKUP(M855,#REF!,14,FALSE),"-")</f>
        <v>-</v>
      </c>
    </row>
    <row r="856" spans="1:14" x14ac:dyDescent="0.3">
      <c r="A856" s="20">
        <v>9491</v>
      </c>
      <c r="B856" s="21" t="s">
        <v>824</v>
      </c>
      <c r="C856" s="22"/>
      <c r="D856" s="19">
        <v>247.2</v>
      </c>
      <c r="E856" s="19">
        <v>248.4</v>
      </c>
      <c r="F856" s="19">
        <v>247.9</v>
      </c>
      <c r="G856" s="19">
        <v>247.9</v>
      </c>
      <c r="H856" s="19">
        <v>247.2</v>
      </c>
      <c r="I856" s="19">
        <v>247.9</v>
      </c>
      <c r="J856" s="19">
        <v>0</v>
      </c>
      <c r="K856" s="19">
        <v>0</v>
      </c>
      <c r="N856" s="1" t="str">
        <f>IFERROR(VLOOKUP(M856,#REF!,14,FALSE),"-")</f>
        <v>-</v>
      </c>
    </row>
    <row r="857" spans="1:14" x14ac:dyDescent="0.3">
      <c r="A857" s="20">
        <v>9493</v>
      </c>
      <c r="B857" s="21" t="s">
        <v>825</v>
      </c>
      <c r="C857" s="22"/>
      <c r="D857" s="19">
        <v>268.5</v>
      </c>
      <c r="E857" s="19">
        <v>269.7</v>
      </c>
      <c r="F857" s="19">
        <v>269.5</v>
      </c>
      <c r="G857" s="19">
        <v>269.5</v>
      </c>
      <c r="H857" s="19">
        <v>268.7</v>
      </c>
      <c r="I857" s="19">
        <v>269.5</v>
      </c>
      <c r="J857" s="19">
        <v>0</v>
      </c>
      <c r="K857" s="19">
        <v>0</v>
      </c>
      <c r="N857" s="1" t="str">
        <f>IFERROR(VLOOKUP(M857,#REF!,14,FALSE),"-")</f>
        <v>-</v>
      </c>
    </row>
    <row r="858" spans="1:14" x14ac:dyDescent="0.3">
      <c r="A858" s="20">
        <v>9495</v>
      </c>
      <c r="B858" s="21" t="s">
        <v>826</v>
      </c>
      <c r="C858" s="22"/>
      <c r="D858" s="19">
        <v>389.9</v>
      </c>
      <c r="E858" s="19">
        <v>391.5</v>
      </c>
      <c r="F858" s="19">
        <v>390.8</v>
      </c>
      <c r="G858" s="19">
        <v>390.8</v>
      </c>
      <c r="H858" s="19">
        <v>389.9</v>
      </c>
      <c r="I858" s="19">
        <v>390.8</v>
      </c>
      <c r="J858" s="19">
        <v>0</v>
      </c>
      <c r="K858" s="19">
        <v>0</v>
      </c>
      <c r="N858" s="1" t="str">
        <f>IFERROR(VLOOKUP(M858,#REF!,14,FALSE),"-")</f>
        <v>-</v>
      </c>
    </row>
    <row r="859" spans="1:14" x14ac:dyDescent="0.3">
      <c r="A859" s="20">
        <v>9497</v>
      </c>
      <c r="B859" s="21" t="s">
        <v>827</v>
      </c>
      <c r="C859" s="22"/>
      <c r="D859" s="19">
        <v>443.3</v>
      </c>
      <c r="E859" s="19">
        <v>445.3</v>
      </c>
      <c r="F859" s="19">
        <v>444.7</v>
      </c>
      <c r="G859" s="19">
        <v>444.7</v>
      </c>
      <c r="H859" s="19">
        <v>443</v>
      </c>
      <c r="I859" s="19">
        <v>444.7</v>
      </c>
      <c r="J859" s="19">
        <v>0</v>
      </c>
      <c r="K859" s="19">
        <v>0</v>
      </c>
      <c r="N859" s="1" t="str">
        <f>IFERROR(VLOOKUP(M859,#REF!,14,FALSE),"-")</f>
        <v>-</v>
      </c>
    </row>
    <row r="860" spans="1:14" x14ac:dyDescent="0.3">
      <c r="A860" s="20">
        <v>9501</v>
      </c>
      <c r="B860" s="21" t="s">
        <v>828</v>
      </c>
      <c r="C860" s="22" t="s">
        <v>2</v>
      </c>
      <c r="D860" s="19">
        <v>1700.3</v>
      </c>
      <c r="E860" s="19">
        <v>1707.7</v>
      </c>
      <c r="F860" s="19">
        <v>1705.2</v>
      </c>
      <c r="G860" s="19">
        <v>1705.2</v>
      </c>
      <c r="H860" s="19">
        <v>1700.3</v>
      </c>
      <c r="I860" s="19">
        <v>1705.2</v>
      </c>
      <c r="J860" s="19">
        <v>0</v>
      </c>
      <c r="K860" s="19">
        <v>0</v>
      </c>
      <c r="N860" s="1" t="str">
        <f>IFERROR(VLOOKUP(M860,#REF!,14,FALSE),"-")</f>
        <v>-</v>
      </c>
    </row>
    <row r="861" spans="1:14" x14ac:dyDescent="0.3">
      <c r="A861" s="20">
        <v>9502</v>
      </c>
      <c r="B861" s="21" t="s">
        <v>829</v>
      </c>
      <c r="C861" s="22" t="s">
        <v>2</v>
      </c>
      <c r="D861" s="19">
        <v>1372.9</v>
      </c>
      <c r="E861" s="19">
        <v>1379.2</v>
      </c>
      <c r="F861" s="19">
        <v>0</v>
      </c>
      <c r="G861" s="19">
        <v>0</v>
      </c>
      <c r="H861" s="19">
        <v>1372.8</v>
      </c>
      <c r="I861" s="19">
        <v>1377</v>
      </c>
      <c r="J861" s="19">
        <v>0</v>
      </c>
      <c r="K861" s="19">
        <v>0</v>
      </c>
      <c r="N861" s="1" t="str">
        <f>IFERROR(VLOOKUP(M861,#REF!,14,FALSE),"-")</f>
        <v>-</v>
      </c>
    </row>
    <row r="862" spans="1:14" x14ac:dyDescent="0.3">
      <c r="A862" s="20">
        <v>9505</v>
      </c>
      <c r="B862" s="21" t="s">
        <v>830</v>
      </c>
      <c r="C862" s="22" t="s">
        <v>2</v>
      </c>
      <c r="D862" s="19">
        <v>2246.1999999999998</v>
      </c>
      <c r="E862" s="19">
        <v>2255.6999999999998</v>
      </c>
      <c r="F862" s="19">
        <v>2252.5</v>
      </c>
      <c r="G862" s="19">
        <v>2252.5</v>
      </c>
      <c r="H862" s="19">
        <v>2246.4</v>
      </c>
      <c r="I862" s="19">
        <v>2252.5</v>
      </c>
      <c r="J862" s="19">
        <v>0</v>
      </c>
      <c r="K862" s="19">
        <v>0</v>
      </c>
      <c r="N862" s="1" t="str">
        <f>IFERROR(VLOOKUP(M862,#REF!,14,FALSE),"-")</f>
        <v>-</v>
      </c>
    </row>
    <row r="863" spans="1:14" x14ac:dyDescent="0.3">
      <c r="A863" s="20">
        <v>9507</v>
      </c>
      <c r="B863" s="21" t="s">
        <v>831</v>
      </c>
      <c r="C863" s="22"/>
      <c r="D863" s="19">
        <v>459.8</v>
      </c>
      <c r="E863" s="19">
        <v>461.7</v>
      </c>
      <c r="F863" s="19">
        <v>461</v>
      </c>
      <c r="G863" s="19">
        <v>461</v>
      </c>
      <c r="H863" s="19">
        <v>459.4</v>
      </c>
      <c r="I863" s="19">
        <v>461</v>
      </c>
      <c r="J863" s="19">
        <v>0</v>
      </c>
      <c r="K863" s="19">
        <v>0</v>
      </c>
      <c r="N863" s="1" t="str">
        <f>IFERROR(VLOOKUP(M863,#REF!,14,FALSE),"-")</f>
        <v>-</v>
      </c>
    </row>
    <row r="864" spans="1:14" x14ac:dyDescent="0.3">
      <c r="A864" s="20">
        <v>9511</v>
      </c>
      <c r="B864" s="21" t="s">
        <v>832</v>
      </c>
      <c r="C864" s="22"/>
      <c r="D864" s="19">
        <v>741.4</v>
      </c>
      <c r="E864" s="19">
        <v>744.7</v>
      </c>
      <c r="F864" s="19">
        <v>743.6</v>
      </c>
      <c r="G864" s="19">
        <v>743.6</v>
      </c>
      <c r="H864" s="19">
        <v>741.4</v>
      </c>
      <c r="I864" s="19">
        <v>743.6</v>
      </c>
      <c r="J864" s="19">
        <v>0</v>
      </c>
      <c r="K864" s="19">
        <v>0</v>
      </c>
      <c r="N864" s="1" t="str">
        <f>IFERROR(VLOOKUP(M864,#REF!,14,FALSE),"-")</f>
        <v>-</v>
      </c>
    </row>
    <row r="865" spans="1:14" x14ac:dyDescent="0.3">
      <c r="A865" s="20">
        <v>9512</v>
      </c>
      <c r="B865" s="21" t="s">
        <v>833</v>
      </c>
      <c r="C865" s="22" t="s">
        <v>2</v>
      </c>
      <c r="D865" s="19">
        <v>1743.7</v>
      </c>
      <c r="E865" s="19">
        <v>1751</v>
      </c>
      <c r="F865" s="19">
        <v>1748.4</v>
      </c>
      <c r="G865" s="19">
        <v>1748.4</v>
      </c>
      <c r="H865" s="19">
        <v>1743.5</v>
      </c>
      <c r="I865" s="19">
        <v>1748.4</v>
      </c>
      <c r="J865" s="19">
        <v>0</v>
      </c>
      <c r="K865" s="19">
        <v>0</v>
      </c>
      <c r="N865" s="1" t="str">
        <f>IFERROR(VLOOKUP(M865,#REF!,14,FALSE),"-")</f>
        <v>-</v>
      </c>
    </row>
    <row r="866" spans="1:14" x14ac:dyDescent="0.3">
      <c r="A866" s="20">
        <v>9513</v>
      </c>
      <c r="B866" s="21" t="s">
        <v>834</v>
      </c>
      <c r="C866" s="22" t="s">
        <v>2</v>
      </c>
      <c r="D866" s="19">
        <v>658</v>
      </c>
      <c r="E866" s="19">
        <v>0</v>
      </c>
      <c r="F866" s="19">
        <v>0</v>
      </c>
      <c r="G866" s="19">
        <v>0</v>
      </c>
      <c r="H866" s="19">
        <v>658</v>
      </c>
      <c r="I866" s="19">
        <v>658</v>
      </c>
      <c r="J866" s="19">
        <v>0</v>
      </c>
      <c r="K866" s="19">
        <v>0</v>
      </c>
      <c r="N866" s="1" t="str">
        <f>IFERROR(VLOOKUP(M866,#REF!,14,FALSE),"-")</f>
        <v>-</v>
      </c>
    </row>
    <row r="867" spans="1:14" x14ac:dyDescent="0.3">
      <c r="A867" s="20">
        <v>9515</v>
      </c>
      <c r="B867" s="21" t="s">
        <v>835</v>
      </c>
      <c r="C867" s="22"/>
      <c r="D867" s="19">
        <v>150.5</v>
      </c>
      <c r="E867" s="19">
        <v>151</v>
      </c>
      <c r="F867" s="19">
        <v>150.69999999999999</v>
      </c>
      <c r="G867" s="19">
        <v>150.69999999999999</v>
      </c>
      <c r="H867" s="19">
        <v>150.5</v>
      </c>
      <c r="I867" s="19">
        <v>150.69999999999999</v>
      </c>
      <c r="J867" s="19">
        <v>0</v>
      </c>
      <c r="K867" s="19">
        <v>0</v>
      </c>
      <c r="N867" s="1" t="str">
        <f>IFERROR(VLOOKUP(M867,#REF!,14,FALSE),"-")</f>
        <v>-</v>
      </c>
    </row>
    <row r="868" spans="1:14" x14ac:dyDescent="0.3">
      <c r="A868" s="20">
        <v>9520</v>
      </c>
      <c r="B868" s="21" t="s">
        <v>836</v>
      </c>
      <c r="C868" s="22"/>
      <c r="D868" s="19">
        <v>72.8</v>
      </c>
      <c r="E868" s="19">
        <v>72.900000000000006</v>
      </c>
      <c r="F868" s="19">
        <v>72.900000000000006</v>
      </c>
      <c r="G868" s="19">
        <v>72.900000000000006</v>
      </c>
      <c r="H868" s="19">
        <v>72.5</v>
      </c>
      <c r="I868" s="19">
        <v>72.900000000000006</v>
      </c>
      <c r="J868" s="19">
        <v>0</v>
      </c>
      <c r="K868" s="19">
        <v>0</v>
      </c>
      <c r="N868" s="1" t="str">
        <f>IFERROR(VLOOKUP(M868,#REF!,14,FALSE),"-")</f>
        <v>-</v>
      </c>
    </row>
    <row r="869" spans="1:14" x14ac:dyDescent="0.3">
      <c r="A869" s="20">
        <v>9521</v>
      </c>
      <c r="B869" s="21" t="s">
        <v>837</v>
      </c>
      <c r="C869" s="22" t="s">
        <v>2</v>
      </c>
      <c r="D869" s="19">
        <v>1389.2</v>
      </c>
      <c r="E869" s="19">
        <v>1394.8</v>
      </c>
      <c r="F869" s="19">
        <v>1392.9</v>
      </c>
      <c r="G869" s="19">
        <v>1392.9</v>
      </c>
      <c r="H869" s="19">
        <v>1389.2</v>
      </c>
      <c r="I869" s="19">
        <v>1392.9</v>
      </c>
      <c r="J869" s="19">
        <v>0</v>
      </c>
      <c r="K869" s="19">
        <v>0</v>
      </c>
      <c r="N869" s="1" t="str">
        <f>IFERROR(VLOOKUP(M869,#REF!,14,FALSE),"-")</f>
        <v>-</v>
      </c>
    </row>
    <row r="870" spans="1:14" x14ac:dyDescent="0.3">
      <c r="A870" s="20">
        <v>9524</v>
      </c>
      <c r="B870" s="21" t="s">
        <v>838</v>
      </c>
      <c r="C870" s="22"/>
      <c r="D870" s="19">
        <v>375.9</v>
      </c>
      <c r="E870" s="19">
        <v>377.4</v>
      </c>
      <c r="F870" s="19">
        <v>377.1</v>
      </c>
      <c r="G870" s="19">
        <v>377.1</v>
      </c>
      <c r="H870" s="19">
        <v>375.9</v>
      </c>
      <c r="I870" s="19">
        <v>377.1</v>
      </c>
      <c r="J870" s="19">
        <v>0</v>
      </c>
      <c r="K870" s="19">
        <v>0</v>
      </c>
      <c r="N870" s="1" t="str">
        <f>IFERROR(VLOOKUP(M870,#REF!,14,FALSE),"-")</f>
        <v>-</v>
      </c>
    </row>
    <row r="871" spans="1:14" x14ac:dyDescent="0.3">
      <c r="A871" s="20">
        <v>9525</v>
      </c>
      <c r="B871" s="21" t="s">
        <v>839</v>
      </c>
      <c r="C871" s="22" t="s">
        <v>2</v>
      </c>
      <c r="D871" s="19">
        <v>1144.5999999999999</v>
      </c>
      <c r="E871" s="19">
        <v>1149.5</v>
      </c>
      <c r="F871" s="19">
        <v>1147.5999999999999</v>
      </c>
      <c r="G871" s="19">
        <v>1147.5999999999999</v>
      </c>
      <c r="H871" s="19">
        <v>1144.5999999999999</v>
      </c>
      <c r="I871" s="19">
        <v>1147.5999999999999</v>
      </c>
      <c r="J871" s="19">
        <v>0</v>
      </c>
      <c r="K871" s="19">
        <v>0</v>
      </c>
      <c r="N871" s="1" t="str">
        <f>IFERROR(VLOOKUP(M871,#REF!,14,FALSE),"-")</f>
        <v>-</v>
      </c>
    </row>
    <row r="872" spans="1:14" x14ac:dyDescent="0.3">
      <c r="A872" s="20">
        <v>9526</v>
      </c>
      <c r="B872" s="21" t="s">
        <v>840</v>
      </c>
      <c r="C872" s="22"/>
      <c r="D872" s="19">
        <v>349.4</v>
      </c>
      <c r="E872" s="19">
        <v>350.8</v>
      </c>
      <c r="F872" s="19">
        <v>350.1</v>
      </c>
      <c r="G872" s="19">
        <v>350.1</v>
      </c>
      <c r="H872" s="19">
        <v>349.4</v>
      </c>
      <c r="I872" s="19">
        <v>350.1</v>
      </c>
      <c r="J872" s="19">
        <v>0</v>
      </c>
      <c r="K872" s="19">
        <v>0</v>
      </c>
      <c r="N872" s="1" t="str">
        <f>IFERROR(VLOOKUP(M872,#REF!,14,FALSE),"-")</f>
        <v>-</v>
      </c>
    </row>
    <row r="873" spans="1:14" x14ac:dyDescent="0.3">
      <c r="A873" s="20">
        <v>9531</v>
      </c>
      <c r="B873" s="21" t="s">
        <v>841</v>
      </c>
      <c r="C873" s="22"/>
      <c r="D873" s="19">
        <v>1297.5</v>
      </c>
      <c r="E873" s="19">
        <v>1303.3</v>
      </c>
      <c r="F873" s="19">
        <v>1301.5</v>
      </c>
      <c r="G873" s="19">
        <v>1301.5</v>
      </c>
      <c r="H873" s="19">
        <v>1297.5</v>
      </c>
      <c r="I873" s="19">
        <v>1301.5</v>
      </c>
      <c r="J873" s="19">
        <v>0</v>
      </c>
      <c r="K873" s="19">
        <v>0</v>
      </c>
      <c r="N873" s="1" t="str">
        <f>IFERROR(VLOOKUP(M873,#REF!,14,FALSE),"-")</f>
        <v>-</v>
      </c>
    </row>
    <row r="874" spans="1:14" x14ac:dyDescent="0.3">
      <c r="A874" s="20">
        <v>9533</v>
      </c>
      <c r="B874" s="21" t="s">
        <v>842</v>
      </c>
      <c r="C874" s="22" t="s">
        <v>2</v>
      </c>
      <c r="D874" s="19">
        <v>1026.3</v>
      </c>
      <c r="E874" s="19">
        <v>1030.7</v>
      </c>
      <c r="F874" s="19">
        <v>1029.3</v>
      </c>
      <c r="G874" s="19">
        <v>1029.3</v>
      </c>
      <c r="H874" s="19">
        <v>1026.3</v>
      </c>
      <c r="I874" s="19">
        <v>1029.3</v>
      </c>
      <c r="J874" s="19">
        <v>0</v>
      </c>
      <c r="K874" s="19">
        <v>0</v>
      </c>
      <c r="N874" s="1" t="str">
        <f>IFERROR(VLOOKUP(M874,#REF!,14,FALSE),"-")</f>
        <v>-</v>
      </c>
    </row>
    <row r="875" spans="1:14" x14ac:dyDescent="0.3">
      <c r="A875" s="20">
        <v>9535</v>
      </c>
      <c r="B875" s="21" t="s">
        <v>843</v>
      </c>
      <c r="C875" s="22"/>
      <c r="D875" s="19">
        <v>962</v>
      </c>
      <c r="E875" s="19">
        <v>966.2</v>
      </c>
      <c r="F875" s="19">
        <v>964.5</v>
      </c>
      <c r="G875" s="19">
        <v>964.5</v>
      </c>
      <c r="H875" s="19">
        <v>962</v>
      </c>
      <c r="I875" s="19">
        <v>964.5</v>
      </c>
      <c r="J875" s="19">
        <v>0</v>
      </c>
      <c r="K875" s="19">
        <v>0</v>
      </c>
      <c r="N875" s="1" t="str">
        <f>IFERROR(VLOOKUP(M875,#REF!,14,FALSE),"-")</f>
        <v>-</v>
      </c>
    </row>
    <row r="876" spans="1:14" x14ac:dyDescent="0.3">
      <c r="A876" s="20">
        <v>9537</v>
      </c>
      <c r="B876" s="21" t="s">
        <v>844</v>
      </c>
      <c r="C876" s="22"/>
      <c r="D876" s="19">
        <v>1364.8</v>
      </c>
      <c r="E876" s="19">
        <v>1370.5</v>
      </c>
      <c r="F876" s="19">
        <v>1368.8</v>
      </c>
      <c r="G876" s="19">
        <v>1368.8</v>
      </c>
      <c r="H876" s="19">
        <v>1364.8</v>
      </c>
      <c r="I876" s="19">
        <v>1368.8</v>
      </c>
      <c r="J876" s="19">
        <v>0</v>
      </c>
      <c r="K876" s="19">
        <v>0</v>
      </c>
      <c r="N876" s="1" t="str">
        <f>IFERROR(VLOOKUP(M876,#REF!,14,FALSE),"-")</f>
        <v>-</v>
      </c>
    </row>
    <row r="877" spans="1:14" x14ac:dyDescent="0.3">
      <c r="A877" s="20">
        <v>9538</v>
      </c>
      <c r="B877" s="21" t="s">
        <v>845</v>
      </c>
      <c r="C877" s="22"/>
      <c r="D877" s="19">
        <v>652.70000000000005</v>
      </c>
      <c r="E877" s="19">
        <v>655.6</v>
      </c>
      <c r="F877" s="19">
        <v>654.6</v>
      </c>
      <c r="G877" s="19">
        <v>654.6</v>
      </c>
      <c r="H877" s="19">
        <v>652.79999999999995</v>
      </c>
      <c r="I877" s="19">
        <v>654.6</v>
      </c>
      <c r="J877" s="19">
        <v>0</v>
      </c>
      <c r="K877" s="19">
        <v>0</v>
      </c>
      <c r="N877" s="1" t="str">
        <f>IFERROR(VLOOKUP(M877,#REF!,14,FALSE),"-")</f>
        <v>-</v>
      </c>
    </row>
    <row r="878" spans="1:14" x14ac:dyDescent="0.3">
      <c r="A878" s="20">
        <v>9539</v>
      </c>
      <c r="B878" s="21" t="s">
        <v>846</v>
      </c>
      <c r="C878" s="22"/>
      <c r="D878" s="19">
        <v>389.9</v>
      </c>
      <c r="E878" s="19">
        <v>391.5</v>
      </c>
      <c r="F878" s="19">
        <v>390.8</v>
      </c>
      <c r="G878" s="19">
        <v>390.8</v>
      </c>
      <c r="H878" s="19">
        <v>389.9</v>
      </c>
      <c r="I878" s="19">
        <v>390.8</v>
      </c>
      <c r="J878" s="19">
        <v>0</v>
      </c>
      <c r="K878" s="19">
        <v>0</v>
      </c>
      <c r="N878" s="1" t="str">
        <f>IFERROR(VLOOKUP(M878,#REF!,14,FALSE),"-")</f>
        <v>-</v>
      </c>
    </row>
    <row r="879" spans="1:14" x14ac:dyDescent="0.3">
      <c r="A879" s="20">
        <v>9541</v>
      </c>
      <c r="B879" s="21" t="s">
        <v>847</v>
      </c>
      <c r="C879" s="22"/>
      <c r="D879" s="19">
        <v>413.8</v>
      </c>
      <c r="E879" s="19">
        <v>415.6</v>
      </c>
      <c r="F879" s="19">
        <v>414.8</v>
      </c>
      <c r="G879" s="19">
        <v>414.8</v>
      </c>
      <c r="H879" s="19">
        <v>413.9</v>
      </c>
      <c r="I879" s="19">
        <v>414.8</v>
      </c>
      <c r="J879" s="19">
        <v>0</v>
      </c>
      <c r="K879" s="19">
        <v>0</v>
      </c>
      <c r="N879" s="1" t="str">
        <f>IFERROR(VLOOKUP(M879,#REF!,14,FALSE),"-")</f>
        <v>-</v>
      </c>
    </row>
    <row r="880" spans="1:14" x14ac:dyDescent="0.3">
      <c r="A880" s="20">
        <v>9543</v>
      </c>
      <c r="B880" s="21" t="s">
        <v>848</v>
      </c>
      <c r="C880" s="22"/>
      <c r="D880" s="19">
        <v>411.1</v>
      </c>
      <c r="E880" s="19">
        <v>412.8</v>
      </c>
      <c r="F880" s="19">
        <v>412.2</v>
      </c>
      <c r="G880" s="19">
        <v>412.2</v>
      </c>
      <c r="H880" s="19">
        <v>410.9</v>
      </c>
      <c r="I880" s="19">
        <v>412.2</v>
      </c>
      <c r="J880" s="19">
        <v>0</v>
      </c>
      <c r="K880" s="19">
        <v>0</v>
      </c>
      <c r="N880" s="1" t="str">
        <f>IFERROR(VLOOKUP(M880,#REF!,14,FALSE),"-")</f>
        <v>-</v>
      </c>
    </row>
    <row r="881" spans="1:14" x14ac:dyDescent="0.3">
      <c r="A881" s="20">
        <v>9545</v>
      </c>
      <c r="B881" s="21" t="s">
        <v>849</v>
      </c>
      <c r="C881" s="22" t="s">
        <v>2</v>
      </c>
      <c r="D881" s="19">
        <v>685.1</v>
      </c>
      <c r="E881" s="19">
        <v>687.8</v>
      </c>
      <c r="F881" s="19">
        <v>687</v>
      </c>
      <c r="G881" s="19">
        <v>687</v>
      </c>
      <c r="H881" s="19">
        <v>685.1</v>
      </c>
      <c r="I881" s="19">
        <v>687</v>
      </c>
      <c r="J881" s="19">
        <v>0</v>
      </c>
      <c r="K881" s="19">
        <v>0</v>
      </c>
      <c r="N881" s="1" t="str">
        <f>IFERROR(VLOOKUP(M881,#REF!,14,FALSE),"-")</f>
        <v>-</v>
      </c>
    </row>
    <row r="882" spans="1:14" x14ac:dyDescent="0.3">
      <c r="A882" s="20">
        <v>9546</v>
      </c>
      <c r="B882" s="21" t="s">
        <v>850</v>
      </c>
      <c r="C882" s="22" t="s">
        <v>2</v>
      </c>
      <c r="D882" s="19">
        <v>1134</v>
      </c>
      <c r="E882" s="19">
        <v>1139</v>
      </c>
      <c r="F882" s="19">
        <v>1137.4000000000001</v>
      </c>
      <c r="G882" s="19">
        <v>1137.4000000000001</v>
      </c>
      <c r="H882" s="19">
        <v>1133.8</v>
      </c>
      <c r="I882" s="19">
        <v>1137.4000000000001</v>
      </c>
      <c r="J882" s="19">
        <v>0</v>
      </c>
      <c r="K882" s="19">
        <v>0</v>
      </c>
      <c r="N882" s="1" t="str">
        <f>IFERROR(VLOOKUP(M882,#REF!,14,FALSE),"-")</f>
        <v>-</v>
      </c>
    </row>
    <row r="883" spans="1:14" x14ac:dyDescent="0.3">
      <c r="A883" s="20">
        <v>9547</v>
      </c>
      <c r="B883" s="21" t="s">
        <v>851</v>
      </c>
      <c r="C883" s="22" t="s">
        <v>2</v>
      </c>
      <c r="D883" s="19">
        <v>894.5</v>
      </c>
      <c r="E883" s="19">
        <v>898.5</v>
      </c>
      <c r="F883" s="19">
        <v>897.1</v>
      </c>
      <c r="G883" s="19">
        <v>897.1</v>
      </c>
      <c r="H883" s="19">
        <v>894.5</v>
      </c>
      <c r="I883" s="19">
        <v>897.1</v>
      </c>
      <c r="J883" s="19">
        <v>0</v>
      </c>
      <c r="K883" s="19">
        <v>0</v>
      </c>
      <c r="N883" s="1" t="str">
        <f>IFERROR(VLOOKUP(M883,#REF!,14,FALSE),"-")</f>
        <v>-</v>
      </c>
    </row>
    <row r="884" spans="1:14" x14ac:dyDescent="0.3">
      <c r="A884" s="20">
        <v>9549</v>
      </c>
      <c r="B884" s="21" t="s">
        <v>852</v>
      </c>
      <c r="C884" s="22"/>
      <c r="D884" s="19">
        <v>3019.8</v>
      </c>
      <c r="E884" s="19">
        <v>3033.1</v>
      </c>
      <c r="F884" s="19">
        <v>3028.5</v>
      </c>
      <c r="G884" s="19">
        <v>3028.5</v>
      </c>
      <c r="H884" s="19">
        <v>3019.8</v>
      </c>
      <c r="I884" s="19">
        <v>3028.5</v>
      </c>
      <c r="J884" s="19">
        <v>0</v>
      </c>
      <c r="K884" s="19">
        <v>0</v>
      </c>
      <c r="N884" s="1" t="str">
        <f>IFERROR(VLOOKUP(M884,#REF!,14,FALSE),"-")</f>
        <v>-</v>
      </c>
    </row>
    <row r="885" spans="1:14" x14ac:dyDescent="0.3">
      <c r="A885" s="20">
        <v>9550</v>
      </c>
      <c r="B885" s="21" t="s">
        <v>853</v>
      </c>
      <c r="C885" s="22"/>
      <c r="D885" s="19">
        <v>962</v>
      </c>
      <c r="E885" s="19">
        <v>966.2</v>
      </c>
      <c r="F885" s="19">
        <v>964.5</v>
      </c>
      <c r="G885" s="19">
        <v>964.5</v>
      </c>
      <c r="H885" s="19">
        <v>962</v>
      </c>
      <c r="I885" s="19">
        <v>964.5</v>
      </c>
      <c r="J885" s="19">
        <v>0</v>
      </c>
      <c r="K885" s="19">
        <v>0</v>
      </c>
      <c r="N885" s="1" t="str">
        <f>IFERROR(VLOOKUP(M885,#REF!,14,FALSE),"-")</f>
        <v>-</v>
      </c>
    </row>
    <row r="886" spans="1:14" x14ac:dyDescent="0.3">
      <c r="A886" s="20">
        <v>9551</v>
      </c>
      <c r="B886" s="21" t="s">
        <v>854</v>
      </c>
      <c r="C886" s="22"/>
      <c r="D886" s="19">
        <v>2369.5</v>
      </c>
      <c r="E886" s="19">
        <v>2379.9</v>
      </c>
      <c r="F886" s="19">
        <v>2376.4</v>
      </c>
      <c r="G886" s="19">
        <v>2376.4</v>
      </c>
      <c r="H886" s="19">
        <v>2369.5</v>
      </c>
      <c r="I886" s="19">
        <v>2376.4</v>
      </c>
      <c r="J886" s="19">
        <v>0</v>
      </c>
      <c r="K886" s="19">
        <v>0</v>
      </c>
      <c r="N886" s="1" t="str">
        <f>IFERROR(VLOOKUP(M886,#REF!,14,FALSE),"-")</f>
        <v>-</v>
      </c>
    </row>
    <row r="887" spans="1:14" x14ac:dyDescent="0.3">
      <c r="A887" s="20">
        <v>9553</v>
      </c>
      <c r="B887" s="21" t="s">
        <v>855</v>
      </c>
      <c r="C887" s="22" t="s">
        <v>2</v>
      </c>
      <c r="D887" s="19">
        <v>1894.1</v>
      </c>
      <c r="E887" s="19">
        <v>1902.5</v>
      </c>
      <c r="F887" s="19">
        <v>1899.5</v>
      </c>
      <c r="G887" s="19">
        <v>1899.5</v>
      </c>
      <c r="H887" s="19">
        <v>1894.1</v>
      </c>
      <c r="I887" s="19">
        <v>1899.5</v>
      </c>
      <c r="J887" s="19">
        <v>0</v>
      </c>
      <c r="K887" s="19">
        <v>0</v>
      </c>
      <c r="N887" s="1" t="str">
        <f>IFERROR(VLOOKUP(M887,#REF!,14,FALSE),"-")</f>
        <v>-</v>
      </c>
    </row>
    <row r="888" spans="1:14" x14ac:dyDescent="0.3">
      <c r="A888" s="20">
        <v>9557</v>
      </c>
      <c r="B888" s="21" t="s">
        <v>856</v>
      </c>
      <c r="C888" s="22" t="s">
        <v>2</v>
      </c>
      <c r="D888" s="19">
        <v>1337.9</v>
      </c>
      <c r="E888" s="19">
        <v>1343.6</v>
      </c>
      <c r="F888" s="19">
        <v>1341.4</v>
      </c>
      <c r="G888" s="19">
        <v>1341.4</v>
      </c>
      <c r="H888" s="19">
        <v>1338</v>
      </c>
      <c r="I888" s="19">
        <v>1341.4</v>
      </c>
      <c r="J888" s="19">
        <v>0</v>
      </c>
      <c r="K888" s="19">
        <v>0</v>
      </c>
      <c r="N888" s="1" t="str">
        <f>IFERROR(VLOOKUP(M888,#REF!,14,FALSE),"-")</f>
        <v>-</v>
      </c>
    </row>
    <row r="889" spans="1:14" x14ac:dyDescent="0.3">
      <c r="A889" s="20">
        <v>9559</v>
      </c>
      <c r="B889" s="21" t="s">
        <v>857</v>
      </c>
      <c r="C889" s="22" t="s">
        <v>2</v>
      </c>
      <c r="D889" s="19">
        <v>1872.4</v>
      </c>
      <c r="E889" s="19">
        <v>1880.4</v>
      </c>
      <c r="F889" s="19">
        <v>1877.6</v>
      </c>
      <c r="G889" s="19">
        <v>1877.6</v>
      </c>
      <c r="H889" s="19">
        <v>1872.4</v>
      </c>
      <c r="I889" s="19">
        <v>1877.6</v>
      </c>
      <c r="J889" s="19">
        <v>0</v>
      </c>
      <c r="K889" s="19">
        <v>0</v>
      </c>
      <c r="N889" s="1" t="str">
        <f>IFERROR(VLOOKUP(M889,#REF!,14,FALSE),"-")</f>
        <v>-</v>
      </c>
    </row>
    <row r="890" spans="1:14" x14ac:dyDescent="0.3">
      <c r="A890" s="20">
        <v>9560</v>
      </c>
      <c r="B890" s="21" t="s">
        <v>858</v>
      </c>
      <c r="C890" s="22"/>
      <c r="D890" s="19">
        <v>792.7</v>
      </c>
      <c r="E890" s="19">
        <v>796.3</v>
      </c>
      <c r="F890" s="19">
        <v>795.1</v>
      </c>
      <c r="G890" s="19">
        <v>795.1</v>
      </c>
      <c r="H890" s="19">
        <v>792.7</v>
      </c>
      <c r="I890" s="19">
        <v>795.1</v>
      </c>
      <c r="J890" s="19">
        <v>0</v>
      </c>
      <c r="K890" s="19">
        <v>0</v>
      </c>
      <c r="N890" s="1" t="str">
        <f>IFERROR(VLOOKUP(M890,#REF!,14,FALSE),"-")</f>
        <v>-</v>
      </c>
    </row>
    <row r="891" spans="1:14" x14ac:dyDescent="0.3">
      <c r="A891" s="20">
        <v>9561</v>
      </c>
      <c r="B891" s="21" t="s">
        <v>859</v>
      </c>
      <c r="C891" s="22" t="s">
        <v>2</v>
      </c>
      <c r="D891" s="19">
        <v>913.6</v>
      </c>
      <c r="E891" s="19">
        <v>917.6</v>
      </c>
      <c r="F891" s="19">
        <v>916</v>
      </c>
      <c r="G891" s="19">
        <v>916</v>
      </c>
      <c r="H891" s="19">
        <v>913.6</v>
      </c>
      <c r="I891" s="19">
        <v>916</v>
      </c>
      <c r="J891" s="19">
        <v>0</v>
      </c>
      <c r="K891" s="19">
        <v>0</v>
      </c>
      <c r="N891" s="1" t="str">
        <f>IFERROR(VLOOKUP(M891,#REF!,14,FALSE),"-")</f>
        <v>-</v>
      </c>
    </row>
    <row r="892" spans="1:14" x14ac:dyDescent="0.3">
      <c r="A892" s="20">
        <v>9563</v>
      </c>
      <c r="B892" s="21" t="s">
        <v>860</v>
      </c>
      <c r="C892" s="22"/>
      <c r="D892" s="19">
        <v>652.70000000000005</v>
      </c>
      <c r="E892" s="19">
        <v>655.6</v>
      </c>
      <c r="F892" s="19">
        <v>654.6</v>
      </c>
      <c r="G892" s="19">
        <v>654.6</v>
      </c>
      <c r="H892" s="19">
        <v>652.79999999999995</v>
      </c>
      <c r="I892" s="19">
        <v>654.6</v>
      </c>
      <c r="J892" s="19">
        <v>0</v>
      </c>
      <c r="K892" s="19">
        <v>0</v>
      </c>
      <c r="N892" s="1" t="str">
        <f>IFERROR(VLOOKUP(M892,#REF!,14,FALSE),"-")</f>
        <v>-</v>
      </c>
    </row>
    <row r="893" spans="1:14" x14ac:dyDescent="0.3">
      <c r="A893" s="20">
        <v>9564</v>
      </c>
      <c r="B893" s="21" t="s">
        <v>861</v>
      </c>
      <c r="C893" s="22"/>
      <c r="D893" s="19">
        <v>327.5</v>
      </c>
      <c r="E893" s="19">
        <v>329.2</v>
      </c>
      <c r="F893" s="19">
        <v>0</v>
      </c>
      <c r="G893" s="19">
        <v>0</v>
      </c>
      <c r="H893" s="19">
        <v>327.5</v>
      </c>
      <c r="I893" s="19">
        <v>328.7</v>
      </c>
      <c r="J893" s="19">
        <v>0</v>
      </c>
      <c r="K893" s="19">
        <v>0</v>
      </c>
      <c r="N893" s="1" t="str">
        <f>IFERROR(VLOOKUP(M893,#REF!,14,FALSE),"-")</f>
        <v>-</v>
      </c>
    </row>
    <row r="894" spans="1:14" x14ac:dyDescent="0.3">
      <c r="A894" s="20">
        <v>9565</v>
      </c>
      <c r="B894" s="21" t="s">
        <v>862</v>
      </c>
      <c r="C894" s="22"/>
      <c r="D894" s="19">
        <v>760.4</v>
      </c>
      <c r="E894" s="19">
        <v>763.7</v>
      </c>
      <c r="F894" s="19">
        <v>762.6</v>
      </c>
      <c r="G894" s="19">
        <v>762.6</v>
      </c>
      <c r="H894" s="19">
        <v>760.4</v>
      </c>
      <c r="I894" s="19">
        <v>762.6</v>
      </c>
      <c r="J894" s="19">
        <v>0</v>
      </c>
      <c r="K894" s="19">
        <v>0</v>
      </c>
      <c r="N894" s="1" t="str">
        <f>IFERROR(VLOOKUP(M894,#REF!,14,FALSE),"-")</f>
        <v>-</v>
      </c>
    </row>
    <row r="895" spans="1:14" x14ac:dyDescent="0.3">
      <c r="A895" s="20">
        <v>9566</v>
      </c>
      <c r="B895" s="21" t="s">
        <v>863</v>
      </c>
      <c r="C895" s="22"/>
      <c r="D895" s="19">
        <v>1378.1</v>
      </c>
      <c r="E895" s="19">
        <v>1384.2</v>
      </c>
      <c r="F895" s="19">
        <v>1382</v>
      </c>
      <c r="G895" s="19">
        <v>1382</v>
      </c>
      <c r="H895" s="19">
        <v>1378.1</v>
      </c>
      <c r="I895" s="19">
        <v>1382</v>
      </c>
      <c r="J895" s="19">
        <v>0</v>
      </c>
      <c r="K895" s="19">
        <v>0</v>
      </c>
      <c r="N895" s="1" t="str">
        <f>IFERROR(VLOOKUP(M895,#REF!,14,FALSE),"-")</f>
        <v>-</v>
      </c>
    </row>
    <row r="896" spans="1:14" x14ac:dyDescent="0.3">
      <c r="A896" s="20">
        <v>9569</v>
      </c>
      <c r="B896" s="21" t="s">
        <v>864</v>
      </c>
      <c r="C896" s="22"/>
      <c r="D896" s="19">
        <v>537.1</v>
      </c>
      <c r="E896" s="19">
        <v>539.4</v>
      </c>
      <c r="F896" s="19">
        <v>538.6</v>
      </c>
      <c r="G896" s="19">
        <v>538.6</v>
      </c>
      <c r="H896" s="19">
        <v>537.1</v>
      </c>
      <c r="I896" s="19">
        <v>538.6</v>
      </c>
      <c r="J896" s="19">
        <v>0</v>
      </c>
      <c r="K896" s="19">
        <v>0</v>
      </c>
      <c r="N896" s="1" t="str">
        <f>IFERROR(VLOOKUP(M896,#REF!,14,FALSE),"-")</f>
        <v>-</v>
      </c>
    </row>
    <row r="897" spans="1:14" x14ac:dyDescent="0.3">
      <c r="A897" s="20">
        <v>9570</v>
      </c>
      <c r="B897" s="21" t="s">
        <v>865</v>
      </c>
      <c r="C897" s="22"/>
      <c r="D897" s="19">
        <v>553.4</v>
      </c>
      <c r="E897" s="19">
        <v>555.79999999999995</v>
      </c>
      <c r="F897" s="19">
        <v>554.9</v>
      </c>
      <c r="G897" s="19">
        <v>554.9</v>
      </c>
      <c r="H897" s="19">
        <v>553.29999999999995</v>
      </c>
      <c r="I897" s="19">
        <v>554.9</v>
      </c>
      <c r="J897" s="19">
        <v>0</v>
      </c>
      <c r="K897" s="19">
        <v>0</v>
      </c>
      <c r="N897" s="1" t="str">
        <f>IFERROR(VLOOKUP(M897,#REF!,14,FALSE),"-")</f>
        <v>-</v>
      </c>
    </row>
    <row r="898" spans="1:14" x14ac:dyDescent="0.3">
      <c r="A898" s="20">
        <v>9571</v>
      </c>
      <c r="B898" s="21" t="s">
        <v>866</v>
      </c>
      <c r="C898" s="22"/>
      <c r="D898" s="19">
        <v>679.8</v>
      </c>
      <c r="E898" s="19">
        <v>682.7</v>
      </c>
      <c r="F898" s="19">
        <v>681.6</v>
      </c>
      <c r="G898" s="19">
        <v>681.6</v>
      </c>
      <c r="H898" s="19">
        <v>679.8</v>
      </c>
      <c r="I898" s="19">
        <v>681.6</v>
      </c>
      <c r="J898" s="19">
        <v>0</v>
      </c>
      <c r="K898" s="19">
        <v>0</v>
      </c>
      <c r="N898" s="1" t="str">
        <f>IFERROR(VLOOKUP(M898,#REF!,14,FALSE),"-")</f>
        <v>-</v>
      </c>
    </row>
    <row r="899" spans="1:14" x14ac:dyDescent="0.3">
      <c r="A899" s="20">
        <v>9572</v>
      </c>
      <c r="B899" s="21" t="s">
        <v>867</v>
      </c>
      <c r="C899" s="22"/>
      <c r="D899" s="19">
        <v>327.5</v>
      </c>
      <c r="E899" s="19">
        <v>329.2</v>
      </c>
      <c r="F899" s="19">
        <v>328.7</v>
      </c>
      <c r="G899" s="19">
        <v>328.7</v>
      </c>
      <c r="H899" s="19">
        <v>327.5</v>
      </c>
      <c r="I899" s="19">
        <v>328.7</v>
      </c>
      <c r="J899" s="19">
        <v>0</v>
      </c>
      <c r="K899" s="19">
        <v>0</v>
      </c>
      <c r="N899" s="1" t="str">
        <f>IFERROR(VLOOKUP(M899,#REF!,14,FALSE),"-")</f>
        <v>-</v>
      </c>
    </row>
    <row r="900" spans="1:14" x14ac:dyDescent="0.3">
      <c r="A900" s="20">
        <v>9573</v>
      </c>
      <c r="B900" s="21" t="s">
        <v>868</v>
      </c>
      <c r="C900" s="22"/>
      <c r="D900" s="19">
        <v>128.9</v>
      </c>
      <c r="E900" s="19">
        <v>129.5</v>
      </c>
      <c r="F900" s="19">
        <v>129.30000000000001</v>
      </c>
      <c r="G900" s="19">
        <v>129.30000000000001</v>
      </c>
      <c r="H900" s="19">
        <v>129.1</v>
      </c>
      <c r="I900" s="19">
        <v>129.30000000000001</v>
      </c>
      <c r="J900" s="19">
        <v>0</v>
      </c>
      <c r="K900" s="19">
        <v>0</v>
      </c>
      <c r="N900" s="1" t="str">
        <f>IFERROR(VLOOKUP(M900,#REF!,14,FALSE),"-")</f>
        <v>-</v>
      </c>
    </row>
    <row r="901" spans="1:14" x14ac:dyDescent="0.3">
      <c r="A901" s="20">
        <v>9575</v>
      </c>
      <c r="B901" s="21" t="s">
        <v>869</v>
      </c>
      <c r="C901" s="22"/>
      <c r="D901" s="19">
        <v>110.2</v>
      </c>
      <c r="E901" s="19">
        <v>110.7</v>
      </c>
      <c r="F901" s="19">
        <v>110.6</v>
      </c>
      <c r="G901" s="19">
        <v>110.6</v>
      </c>
      <c r="H901" s="19">
        <v>110.2</v>
      </c>
      <c r="I901" s="19">
        <v>110.6</v>
      </c>
      <c r="J901" s="19">
        <v>0</v>
      </c>
      <c r="K901" s="19">
        <v>0</v>
      </c>
      <c r="N901" s="1" t="str">
        <f>IFERROR(VLOOKUP(M901,#REF!,14,FALSE),"-")</f>
        <v>-</v>
      </c>
    </row>
    <row r="902" spans="1:14" x14ac:dyDescent="0.3">
      <c r="A902" s="20">
        <v>9576</v>
      </c>
      <c r="B902" s="21" t="s">
        <v>870</v>
      </c>
      <c r="C902" s="22"/>
      <c r="D902" s="19">
        <v>381.3</v>
      </c>
      <c r="E902" s="19">
        <v>383.2</v>
      </c>
      <c r="F902" s="19">
        <v>382.6</v>
      </c>
      <c r="G902" s="19">
        <v>382.6</v>
      </c>
      <c r="H902" s="19">
        <v>381.3</v>
      </c>
      <c r="I902" s="19">
        <v>382.6</v>
      </c>
      <c r="J902" s="19">
        <v>0</v>
      </c>
      <c r="K902" s="19">
        <v>0</v>
      </c>
      <c r="N902" s="1" t="str">
        <f>IFERROR(VLOOKUP(M902,#REF!,14,FALSE),"-")</f>
        <v>-</v>
      </c>
    </row>
    <row r="903" spans="1:14" x14ac:dyDescent="0.3">
      <c r="A903" s="20">
        <v>9577</v>
      </c>
      <c r="B903" s="21" t="s">
        <v>871</v>
      </c>
      <c r="C903" s="22"/>
      <c r="D903" s="19">
        <v>128.9</v>
      </c>
      <c r="E903" s="19">
        <v>129.5</v>
      </c>
      <c r="F903" s="19">
        <v>129.30000000000001</v>
      </c>
      <c r="G903" s="19">
        <v>129.30000000000001</v>
      </c>
      <c r="H903" s="19">
        <v>129.1</v>
      </c>
      <c r="I903" s="19">
        <v>129.30000000000001</v>
      </c>
      <c r="J903" s="19">
        <v>0</v>
      </c>
      <c r="K903" s="19">
        <v>0</v>
      </c>
      <c r="N903" s="1" t="str">
        <f>IFERROR(VLOOKUP(M903,#REF!,14,FALSE),"-")</f>
        <v>-</v>
      </c>
    </row>
    <row r="904" spans="1:14" x14ac:dyDescent="0.3">
      <c r="A904" s="20">
        <v>9578</v>
      </c>
      <c r="B904" s="21" t="s">
        <v>872</v>
      </c>
      <c r="C904" s="22"/>
      <c r="D904" s="19">
        <v>128.9</v>
      </c>
      <c r="E904" s="19">
        <v>129.5</v>
      </c>
      <c r="F904" s="19">
        <v>129.30000000000001</v>
      </c>
      <c r="G904" s="19">
        <v>129.30000000000001</v>
      </c>
      <c r="H904" s="19">
        <v>129.1</v>
      </c>
      <c r="I904" s="19">
        <v>129.30000000000001</v>
      </c>
      <c r="J904" s="19">
        <v>0</v>
      </c>
      <c r="K904" s="19">
        <v>0</v>
      </c>
      <c r="N904" s="1" t="str">
        <f>IFERROR(VLOOKUP(M904,#REF!,14,FALSE),"-")</f>
        <v>-</v>
      </c>
    </row>
    <row r="905" spans="1:14" x14ac:dyDescent="0.3">
      <c r="A905" s="20">
        <v>9579</v>
      </c>
      <c r="B905" s="21" t="s">
        <v>873</v>
      </c>
      <c r="C905" s="22"/>
      <c r="D905" s="19">
        <v>161</v>
      </c>
      <c r="E905" s="19">
        <v>161.9</v>
      </c>
      <c r="F905" s="19">
        <v>161.69999999999999</v>
      </c>
      <c r="G905" s="19">
        <v>161.69999999999999</v>
      </c>
      <c r="H905" s="19">
        <v>160.9</v>
      </c>
      <c r="I905" s="19">
        <v>161.69999999999999</v>
      </c>
      <c r="J905" s="19">
        <v>0</v>
      </c>
      <c r="K905" s="19">
        <v>0</v>
      </c>
      <c r="N905" s="1" t="str">
        <f>IFERROR(VLOOKUP(M905,#REF!,14,FALSE),"-")</f>
        <v>-</v>
      </c>
    </row>
    <row r="906" spans="1:14" x14ac:dyDescent="0.3">
      <c r="A906" s="20">
        <v>9581</v>
      </c>
      <c r="B906" s="21" t="s">
        <v>874</v>
      </c>
      <c r="C906" s="22"/>
      <c r="D906" s="19">
        <v>99.3</v>
      </c>
      <c r="E906" s="19">
        <v>99.9</v>
      </c>
      <c r="F906" s="19">
        <v>99.8</v>
      </c>
      <c r="G906" s="19">
        <v>99.8</v>
      </c>
      <c r="H906" s="19">
        <v>99.3</v>
      </c>
      <c r="I906" s="19">
        <v>99.8</v>
      </c>
      <c r="J906" s="19">
        <v>0</v>
      </c>
      <c r="K906" s="19">
        <v>0</v>
      </c>
      <c r="N906" s="1" t="str">
        <f>IFERROR(VLOOKUP(M906,#REF!,14,FALSE),"-")</f>
        <v>-</v>
      </c>
    </row>
    <row r="907" spans="1:14" x14ac:dyDescent="0.3">
      <c r="A907" s="20">
        <v>9583</v>
      </c>
      <c r="B907" s="21" t="s">
        <v>875</v>
      </c>
      <c r="C907" s="22"/>
      <c r="D907" s="19">
        <v>118.3</v>
      </c>
      <c r="E907" s="19">
        <v>118.9</v>
      </c>
      <c r="F907" s="19">
        <v>118.6</v>
      </c>
      <c r="G907" s="19">
        <v>118.6</v>
      </c>
      <c r="H907" s="19">
        <v>118.2</v>
      </c>
      <c r="I907" s="19">
        <v>118.6</v>
      </c>
      <c r="J907" s="19">
        <v>0</v>
      </c>
      <c r="K907" s="19">
        <v>0</v>
      </c>
      <c r="N907" s="1" t="str">
        <f>IFERROR(VLOOKUP(M907,#REF!,14,FALSE),"-")</f>
        <v>-</v>
      </c>
    </row>
    <row r="908" spans="1:14" x14ac:dyDescent="0.3">
      <c r="A908" s="20">
        <v>9585</v>
      </c>
      <c r="B908" s="21" t="s">
        <v>876</v>
      </c>
      <c r="C908" s="22"/>
      <c r="D908" s="19">
        <v>123.7</v>
      </c>
      <c r="E908" s="19">
        <v>124.3</v>
      </c>
      <c r="F908" s="19">
        <v>123.9</v>
      </c>
      <c r="G908" s="19">
        <v>123.9</v>
      </c>
      <c r="H908" s="19">
        <v>123.8</v>
      </c>
      <c r="I908" s="19">
        <v>123.9</v>
      </c>
      <c r="J908" s="19">
        <v>0</v>
      </c>
      <c r="K908" s="19">
        <v>0</v>
      </c>
      <c r="N908" s="1" t="str">
        <f>IFERROR(VLOOKUP(M908,#REF!,14,FALSE),"-")</f>
        <v>-</v>
      </c>
    </row>
    <row r="909" spans="1:14" x14ac:dyDescent="0.3">
      <c r="A909" s="20">
        <v>9587</v>
      </c>
      <c r="B909" s="21" t="s">
        <v>877</v>
      </c>
      <c r="C909" s="22"/>
      <c r="D909" s="19">
        <v>139.9</v>
      </c>
      <c r="E909" s="19">
        <v>140.30000000000001</v>
      </c>
      <c r="F909" s="19">
        <v>140.1</v>
      </c>
      <c r="G909" s="19">
        <v>140.1</v>
      </c>
      <c r="H909" s="19">
        <v>139.9</v>
      </c>
      <c r="I909" s="19">
        <v>140.1</v>
      </c>
      <c r="J909" s="19">
        <v>0</v>
      </c>
      <c r="K909" s="19">
        <v>0</v>
      </c>
      <c r="N909" s="1" t="str">
        <f>IFERROR(VLOOKUP(M909,#REF!,14,FALSE),"-")</f>
        <v>-</v>
      </c>
    </row>
    <row r="910" spans="1:14" x14ac:dyDescent="0.3">
      <c r="A910" s="20">
        <v>9589</v>
      </c>
      <c r="B910" s="21" t="s">
        <v>878</v>
      </c>
      <c r="C910" s="22"/>
      <c r="D910" s="19">
        <v>107.6</v>
      </c>
      <c r="E910" s="19">
        <v>108.2</v>
      </c>
      <c r="F910" s="19">
        <v>107.9</v>
      </c>
      <c r="G910" s="19">
        <v>107.9</v>
      </c>
      <c r="H910" s="19">
        <v>107.5</v>
      </c>
      <c r="I910" s="19">
        <v>107.9</v>
      </c>
      <c r="J910" s="19">
        <v>0</v>
      </c>
      <c r="K910" s="19">
        <v>0</v>
      </c>
      <c r="N910" s="1" t="str">
        <f>IFERROR(VLOOKUP(M910,#REF!,14,FALSE),"-")</f>
        <v>-</v>
      </c>
    </row>
    <row r="911" spans="1:14" x14ac:dyDescent="0.3">
      <c r="A911" s="20">
        <v>9591</v>
      </c>
      <c r="B911" s="21" t="s">
        <v>879</v>
      </c>
      <c r="C911" s="22"/>
      <c r="D911" s="19">
        <v>188.4</v>
      </c>
      <c r="E911" s="19">
        <v>189.1</v>
      </c>
      <c r="F911" s="19">
        <v>188.7</v>
      </c>
      <c r="G911" s="19">
        <v>188.7</v>
      </c>
      <c r="H911" s="19">
        <v>188.4</v>
      </c>
      <c r="I911" s="19">
        <v>188.7</v>
      </c>
      <c r="J911" s="19">
        <v>0</v>
      </c>
      <c r="K911" s="19">
        <v>0</v>
      </c>
      <c r="N911" s="1" t="str">
        <f>IFERROR(VLOOKUP(M911,#REF!,14,FALSE),"-")</f>
        <v>-</v>
      </c>
    </row>
    <row r="912" spans="1:14" x14ac:dyDescent="0.3">
      <c r="A912" s="20">
        <v>9593</v>
      </c>
      <c r="B912" s="21" t="s">
        <v>880</v>
      </c>
      <c r="C912" s="22"/>
      <c r="D912" s="19">
        <v>88.4</v>
      </c>
      <c r="E912" s="19">
        <v>88.9</v>
      </c>
      <c r="F912" s="19">
        <v>88.9</v>
      </c>
      <c r="G912" s="19">
        <v>88.9</v>
      </c>
      <c r="H912" s="19">
        <v>88.4</v>
      </c>
      <c r="I912" s="19">
        <v>88.9</v>
      </c>
      <c r="J912" s="19">
        <v>0</v>
      </c>
      <c r="K912" s="19">
        <v>0</v>
      </c>
      <c r="N912" s="1" t="str">
        <f>IFERROR(VLOOKUP(M912,#REF!,14,FALSE),"-")</f>
        <v>-</v>
      </c>
    </row>
    <row r="913" spans="1:14" x14ac:dyDescent="0.3">
      <c r="A913" s="20">
        <v>9595</v>
      </c>
      <c r="B913" s="21" t="s">
        <v>881</v>
      </c>
      <c r="C913" s="22"/>
      <c r="D913" s="19">
        <v>104.8</v>
      </c>
      <c r="E913" s="19">
        <v>105.2</v>
      </c>
      <c r="F913" s="19">
        <v>105.1</v>
      </c>
      <c r="G913" s="19">
        <v>105.1</v>
      </c>
      <c r="H913" s="19">
        <v>104.5</v>
      </c>
      <c r="I913" s="19">
        <v>105.1</v>
      </c>
      <c r="J913" s="19">
        <v>0</v>
      </c>
      <c r="K913" s="19">
        <v>0</v>
      </c>
      <c r="N913" s="1" t="str">
        <f>IFERROR(VLOOKUP(M913,#REF!,14,FALSE),"-")</f>
        <v>-</v>
      </c>
    </row>
    <row r="914" spans="1:14" x14ac:dyDescent="0.3">
      <c r="A914" s="20">
        <v>9597</v>
      </c>
      <c r="B914" s="21" t="s">
        <v>882</v>
      </c>
      <c r="C914" s="22"/>
      <c r="D914" s="19">
        <v>77.8</v>
      </c>
      <c r="E914" s="19">
        <v>78</v>
      </c>
      <c r="F914" s="19">
        <v>77.900000000000006</v>
      </c>
      <c r="G914" s="19">
        <v>77.900000000000006</v>
      </c>
      <c r="H914" s="19">
        <v>77.8</v>
      </c>
      <c r="I914" s="19">
        <v>77.900000000000006</v>
      </c>
      <c r="J914" s="19">
        <v>0</v>
      </c>
      <c r="K914" s="19">
        <v>0</v>
      </c>
      <c r="N914" s="1" t="str">
        <f>IFERROR(VLOOKUP(M914,#REF!,14,FALSE),"-")</f>
        <v>-</v>
      </c>
    </row>
    <row r="915" spans="1:14" x14ac:dyDescent="0.3">
      <c r="A915" s="20">
        <v>9599</v>
      </c>
      <c r="B915" s="21" t="s">
        <v>883</v>
      </c>
      <c r="C915" s="22"/>
      <c r="D915" s="19">
        <v>201.6</v>
      </c>
      <c r="E915" s="19">
        <v>202.4</v>
      </c>
      <c r="F915" s="19">
        <v>202.1</v>
      </c>
      <c r="G915" s="19">
        <v>202.1</v>
      </c>
      <c r="H915" s="19">
        <v>201.6</v>
      </c>
      <c r="I915" s="19">
        <v>202.1</v>
      </c>
      <c r="J915" s="19">
        <v>0</v>
      </c>
      <c r="K915" s="19">
        <v>0</v>
      </c>
      <c r="N915" s="1" t="str">
        <f>IFERROR(VLOOKUP(M915,#REF!,14,FALSE),"-")</f>
        <v>-</v>
      </c>
    </row>
    <row r="916" spans="1:14" x14ac:dyDescent="0.3">
      <c r="A916" s="20">
        <v>9603</v>
      </c>
      <c r="B916" s="21" t="s">
        <v>884</v>
      </c>
      <c r="C916" s="22"/>
      <c r="D916" s="19">
        <v>193.5</v>
      </c>
      <c r="E916" s="19">
        <v>194.1</v>
      </c>
      <c r="F916" s="19">
        <v>193.8</v>
      </c>
      <c r="G916" s="19">
        <v>193.8</v>
      </c>
      <c r="H916" s="19">
        <v>193.5</v>
      </c>
      <c r="I916" s="19">
        <v>193.8</v>
      </c>
      <c r="J916" s="19">
        <v>0</v>
      </c>
      <c r="K916" s="19">
        <v>0</v>
      </c>
      <c r="N916" s="1" t="str">
        <f>IFERROR(VLOOKUP(M916,#REF!,14,FALSE),"-")</f>
        <v>-</v>
      </c>
    </row>
    <row r="917" spans="1:14" x14ac:dyDescent="0.3">
      <c r="A917" s="20">
        <v>9605</v>
      </c>
      <c r="B917" s="21" t="s">
        <v>885</v>
      </c>
      <c r="C917" s="22"/>
      <c r="D917" s="19">
        <v>215.1</v>
      </c>
      <c r="E917" s="19">
        <v>215.9</v>
      </c>
      <c r="F917" s="19">
        <v>215.5</v>
      </c>
      <c r="G917" s="19">
        <v>215.5</v>
      </c>
      <c r="H917" s="19">
        <v>215.1</v>
      </c>
      <c r="I917" s="19">
        <v>215.5</v>
      </c>
      <c r="J917" s="19">
        <v>0</v>
      </c>
      <c r="K917" s="19">
        <v>0</v>
      </c>
      <c r="N917" s="1" t="str">
        <f>IFERROR(VLOOKUP(M917,#REF!,14,FALSE),"-")</f>
        <v>-</v>
      </c>
    </row>
    <row r="918" spans="1:14" x14ac:dyDescent="0.3">
      <c r="A918" s="20">
        <v>9607</v>
      </c>
      <c r="B918" s="21" t="s">
        <v>886</v>
      </c>
      <c r="C918" s="22"/>
      <c r="D918" s="19">
        <v>161</v>
      </c>
      <c r="E918" s="19">
        <v>161.9</v>
      </c>
      <c r="F918" s="19">
        <v>161.69999999999999</v>
      </c>
      <c r="G918" s="19">
        <v>161.69999999999999</v>
      </c>
      <c r="H918" s="19">
        <v>160.9</v>
      </c>
      <c r="I918" s="19">
        <v>161.69999999999999</v>
      </c>
      <c r="J918" s="19">
        <v>0</v>
      </c>
      <c r="K918" s="19">
        <v>0</v>
      </c>
      <c r="N918" s="1" t="str">
        <f>IFERROR(VLOOKUP(M918,#REF!,14,FALSE),"-")</f>
        <v>-</v>
      </c>
    </row>
    <row r="919" spans="1:14" x14ac:dyDescent="0.3">
      <c r="A919" s="20">
        <v>9609</v>
      </c>
      <c r="B919" s="21" t="s">
        <v>887</v>
      </c>
      <c r="C919" s="22"/>
      <c r="D919" s="19">
        <v>180</v>
      </c>
      <c r="E919" s="19">
        <v>180.6</v>
      </c>
      <c r="F919" s="19">
        <v>180.3</v>
      </c>
      <c r="G919" s="19">
        <v>180.3</v>
      </c>
      <c r="H919" s="19">
        <v>180.1</v>
      </c>
      <c r="I919" s="19">
        <v>180.3</v>
      </c>
      <c r="J919" s="19">
        <v>0</v>
      </c>
      <c r="K919" s="19">
        <v>0</v>
      </c>
      <c r="N919" s="1" t="str">
        <f>IFERROR(VLOOKUP(M919,#REF!,14,FALSE),"-")</f>
        <v>-</v>
      </c>
    </row>
    <row r="920" spans="1:14" x14ac:dyDescent="0.3">
      <c r="A920" s="20">
        <v>9611</v>
      </c>
      <c r="B920" s="21" t="s">
        <v>888</v>
      </c>
      <c r="C920" s="22"/>
      <c r="D920" s="19">
        <v>102</v>
      </c>
      <c r="E920" s="19">
        <v>102.5</v>
      </c>
      <c r="F920" s="19">
        <v>102.3</v>
      </c>
      <c r="G920" s="19">
        <v>102.3</v>
      </c>
      <c r="H920" s="19">
        <v>102</v>
      </c>
      <c r="I920" s="19">
        <v>102.3</v>
      </c>
      <c r="J920" s="19">
        <v>0</v>
      </c>
      <c r="K920" s="19">
        <v>0</v>
      </c>
      <c r="N920" s="1" t="str">
        <f>IFERROR(VLOOKUP(M920,#REF!,14,FALSE),"-")</f>
        <v>-</v>
      </c>
    </row>
    <row r="921" spans="1:14" x14ac:dyDescent="0.3">
      <c r="A921" s="20">
        <v>9613</v>
      </c>
      <c r="B921" s="21" t="s">
        <v>889</v>
      </c>
      <c r="C921" s="22"/>
      <c r="D921" s="19">
        <v>121.2</v>
      </c>
      <c r="E921" s="19">
        <v>121.8</v>
      </c>
      <c r="F921" s="19">
        <v>121.5</v>
      </c>
      <c r="G921" s="19">
        <v>121.5</v>
      </c>
      <c r="H921" s="19">
        <v>121</v>
      </c>
      <c r="I921" s="19">
        <v>121.5</v>
      </c>
      <c r="J921" s="19">
        <v>0</v>
      </c>
      <c r="K921" s="19">
        <v>0</v>
      </c>
      <c r="N921" s="1" t="str">
        <f>IFERROR(VLOOKUP(M921,#REF!,14,FALSE),"-")</f>
        <v>-</v>
      </c>
    </row>
    <row r="922" spans="1:14" x14ac:dyDescent="0.3">
      <c r="A922" s="20">
        <v>9615</v>
      </c>
      <c r="B922" s="21" t="s">
        <v>890</v>
      </c>
      <c r="C922" s="22"/>
      <c r="D922" s="19">
        <v>225.6</v>
      </c>
      <c r="E922" s="19">
        <v>226.5</v>
      </c>
      <c r="F922" s="19">
        <v>226.1</v>
      </c>
      <c r="G922" s="19">
        <v>226.1</v>
      </c>
      <c r="H922" s="19">
        <v>225.6</v>
      </c>
      <c r="I922" s="19">
        <v>226.1</v>
      </c>
      <c r="J922" s="19">
        <v>0</v>
      </c>
      <c r="K922" s="19">
        <v>0</v>
      </c>
      <c r="N922" s="1" t="str">
        <f>IFERROR(VLOOKUP(M922,#REF!,14,FALSE),"-")</f>
        <v>-</v>
      </c>
    </row>
    <row r="923" spans="1:14" x14ac:dyDescent="0.3">
      <c r="A923" s="20">
        <v>9617</v>
      </c>
      <c r="B923" s="21" t="s">
        <v>891</v>
      </c>
      <c r="C923" s="22"/>
      <c r="D923" s="19">
        <v>298.2</v>
      </c>
      <c r="E923" s="19">
        <v>299.5</v>
      </c>
      <c r="F923" s="19">
        <v>299.10000000000002</v>
      </c>
      <c r="G923" s="19">
        <v>299.10000000000002</v>
      </c>
      <c r="H923" s="19">
        <v>298.10000000000002</v>
      </c>
      <c r="I923" s="19">
        <v>299.10000000000002</v>
      </c>
      <c r="J923" s="19">
        <v>0</v>
      </c>
      <c r="K923" s="19">
        <v>0</v>
      </c>
      <c r="N923" s="1" t="str">
        <f>IFERROR(VLOOKUP(M923,#REF!,14,FALSE),"-")</f>
        <v>-</v>
      </c>
    </row>
    <row r="924" spans="1:14" x14ac:dyDescent="0.3">
      <c r="A924" s="20">
        <v>9619</v>
      </c>
      <c r="B924" s="21" t="s">
        <v>892</v>
      </c>
      <c r="C924" s="22"/>
      <c r="D924" s="19">
        <v>282</v>
      </c>
      <c r="E924" s="19">
        <v>283.3</v>
      </c>
      <c r="F924" s="19">
        <v>282.89999999999998</v>
      </c>
      <c r="G924" s="19">
        <v>282.89999999999998</v>
      </c>
      <c r="H924" s="19">
        <v>282</v>
      </c>
      <c r="I924" s="19">
        <v>282.89999999999998</v>
      </c>
      <c r="J924" s="19">
        <v>0</v>
      </c>
      <c r="K924" s="19">
        <v>0</v>
      </c>
      <c r="N924" s="1" t="str">
        <f>IFERROR(VLOOKUP(M924,#REF!,14,FALSE),"-")</f>
        <v>-</v>
      </c>
    </row>
    <row r="925" spans="1:14" x14ac:dyDescent="0.3">
      <c r="A925" s="20">
        <v>9620</v>
      </c>
      <c r="B925" s="21" t="s">
        <v>893</v>
      </c>
      <c r="C925" s="22"/>
      <c r="D925" s="19">
        <v>118.3</v>
      </c>
      <c r="E925" s="19">
        <v>118.9</v>
      </c>
      <c r="F925" s="19">
        <v>118.6</v>
      </c>
      <c r="G925" s="19">
        <v>118.6</v>
      </c>
      <c r="H925" s="19">
        <v>118.2</v>
      </c>
      <c r="I925" s="19">
        <v>118.6</v>
      </c>
      <c r="J925" s="19">
        <v>0</v>
      </c>
      <c r="K925" s="19">
        <v>0</v>
      </c>
      <c r="N925" s="1" t="str">
        <f>IFERROR(VLOOKUP(M925,#REF!,14,FALSE),"-")</f>
        <v>-</v>
      </c>
    </row>
    <row r="926" spans="1:14" x14ac:dyDescent="0.3">
      <c r="A926" s="20">
        <v>9621</v>
      </c>
      <c r="B926" s="21" t="s">
        <v>894</v>
      </c>
      <c r="C926" s="22"/>
      <c r="D926" s="19">
        <v>268.5</v>
      </c>
      <c r="E926" s="19">
        <v>269.7</v>
      </c>
      <c r="F926" s="19">
        <v>269.5</v>
      </c>
      <c r="G926" s="19">
        <v>269.5</v>
      </c>
      <c r="H926" s="19">
        <v>268.7</v>
      </c>
      <c r="I926" s="19">
        <v>269.5</v>
      </c>
      <c r="J926" s="19">
        <v>0</v>
      </c>
      <c r="K926" s="19">
        <v>0</v>
      </c>
      <c r="N926" s="1" t="str">
        <f>IFERROR(VLOOKUP(M926,#REF!,14,FALSE),"-")</f>
        <v>-</v>
      </c>
    </row>
    <row r="927" spans="1:14" x14ac:dyDescent="0.3">
      <c r="A927" s="20">
        <v>9622</v>
      </c>
      <c r="B927" s="21" t="s">
        <v>895</v>
      </c>
      <c r="C927" s="22"/>
      <c r="D927" s="19">
        <v>118.3</v>
      </c>
      <c r="E927" s="19">
        <v>0</v>
      </c>
      <c r="F927" s="19">
        <v>118.6</v>
      </c>
      <c r="G927" s="19">
        <v>0</v>
      </c>
      <c r="H927" s="19">
        <v>118.2</v>
      </c>
      <c r="I927" s="19">
        <v>0</v>
      </c>
      <c r="J927" s="19">
        <v>0</v>
      </c>
      <c r="K927" s="19">
        <v>0</v>
      </c>
      <c r="N927" s="1" t="str">
        <f>IFERROR(VLOOKUP(M927,#REF!,14,FALSE),"-")</f>
        <v>-</v>
      </c>
    </row>
    <row r="928" spans="1:14" x14ac:dyDescent="0.3">
      <c r="A928" s="20">
        <v>9623</v>
      </c>
      <c r="B928" s="21" t="s">
        <v>896</v>
      </c>
      <c r="C928" s="22"/>
      <c r="D928" s="19">
        <v>53.5</v>
      </c>
      <c r="E928" s="19">
        <v>53.9</v>
      </c>
      <c r="F928" s="19">
        <v>53.7</v>
      </c>
      <c r="G928" s="19">
        <v>53.7</v>
      </c>
      <c r="H928" s="19">
        <v>53.5</v>
      </c>
      <c r="I928" s="19">
        <v>53.7</v>
      </c>
      <c r="J928" s="19">
        <v>0</v>
      </c>
      <c r="K928" s="19">
        <v>0</v>
      </c>
      <c r="N928" s="1" t="str">
        <f>IFERROR(VLOOKUP(M928,#REF!,14,FALSE),"-")</f>
        <v>-</v>
      </c>
    </row>
    <row r="929" spans="1:14" x14ac:dyDescent="0.3">
      <c r="A929" s="20">
        <v>9625</v>
      </c>
      <c r="B929" s="21" t="s">
        <v>897</v>
      </c>
      <c r="C929" s="22"/>
      <c r="D929" s="19">
        <v>85.8</v>
      </c>
      <c r="E929" s="19">
        <v>86.3</v>
      </c>
      <c r="F929" s="19">
        <v>86.2</v>
      </c>
      <c r="G929" s="19">
        <v>86.2</v>
      </c>
      <c r="H929" s="19">
        <v>85.9</v>
      </c>
      <c r="I929" s="19">
        <v>86.2</v>
      </c>
      <c r="J929" s="19">
        <v>0</v>
      </c>
      <c r="K929" s="19">
        <v>0</v>
      </c>
      <c r="N929" s="1" t="str">
        <f>IFERROR(VLOOKUP(M929,#REF!,14,FALSE),"-")</f>
        <v>-</v>
      </c>
    </row>
    <row r="930" spans="1:14" x14ac:dyDescent="0.3">
      <c r="A930" s="20">
        <v>9627</v>
      </c>
      <c r="B930" s="21" t="s">
        <v>898</v>
      </c>
      <c r="C930" s="22"/>
      <c r="D930" s="19">
        <v>239</v>
      </c>
      <c r="E930" s="19">
        <v>240.1</v>
      </c>
      <c r="F930" s="19">
        <v>239.7</v>
      </c>
      <c r="G930" s="19">
        <v>239.7</v>
      </c>
      <c r="H930" s="19">
        <v>239</v>
      </c>
      <c r="I930" s="19">
        <v>239.7</v>
      </c>
      <c r="J930" s="19">
        <v>0</v>
      </c>
      <c r="K930" s="19">
        <v>0</v>
      </c>
      <c r="N930" s="1" t="str">
        <f>IFERROR(VLOOKUP(M930,#REF!,14,FALSE),"-")</f>
        <v>-</v>
      </c>
    </row>
    <row r="931" spans="1:14" x14ac:dyDescent="0.3">
      <c r="A931" s="20">
        <v>9629</v>
      </c>
      <c r="B931" s="21" t="s">
        <v>899</v>
      </c>
      <c r="C931" s="22"/>
      <c r="D931" s="19">
        <v>77.8</v>
      </c>
      <c r="E931" s="19">
        <v>78</v>
      </c>
      <c r="F931" s="19">
        <v>77.900000000000006</v>
      </c>
      <c r="G931" s="19">
        <v>77.900000000000006</v>
      </c>
      <c r="H931" s="19">
        <v>77.8</v>
      </c>
      <c r="I931" s="19">
        <v>77.900000000000006</v>
      </c>
      <c r="J931" s="19">
        <v>0</v>
      </c>
      <c r="K931" s="19">
        <v>0</v>
      </c>
      <c r="N931" s="1" t="str">
        <f>IFERROR(VLOOKUP(M931,#REF!,14,FALSE),"-")</f>
        <v>-</v>
      </c>
    </row>
    <row r="932" spans="1:14" x14ac:dyDescent="0.3">
      <c r="A932" s="20">
        <v>9631</v>
      </c>
      <c r="B932" s="21" t="s">
        <v>900</v>
      </c>
      <c r="C932" s="22"/>
      <c r="D932" s="19">
        <v>505</v>
      </c>
      <c r="E932" s="19">
        <v>507.2</v>
      </c>
      <c r="F932" s="19">
        <v>506.4</v>
      </c>
      <c r="G932" s="19">
        <v>506.4</v>
      </c>
      <c r="H932" s="19">
        <v>505</v>
      </c>
      <c r="I932" s="19">
        <v>506.4</v>
      </c>
      <c r="J932" s="19">
        <v>0</v>
      </c>
      <c r="K932" s="19">
        <v>485.1</v>
      </c>
      <c r="N932" s="1" t="str">
        <f>IFERROR(VLOOKUP(M932,#REF!,14,FALSE),"-")</f>
        <v>-</v>
      </c>
    </row>
    <row r="933" spans="1:14" x14ac:dyDescent="0.3">
      <c r="A933" s="20">
        <v>9633</v>
      </c>
      <c r="B933" s="21" t="s">
        <v>901</v>
      </c>
      <c r="C933" s="22"/>
      <c r="D933" s="19">
        <v>620.70000000000005</v>
      </c>
      <c r="E933" s="19">
        <v>623.20000000000005</v>
      </c>
      <c r="F933" s="19">
        <v>622.29999999999995</v>
      </c>
      <c r="G933" s="19">
        <v>622.29999999999995</v>
      </c>
      <c r="H933" s="19">
        <v>620.70000000000005</v>
      </c>
      <c r="I933" s="19">
        <v>622.29999999999995</v>
      </c>
      <c r="J933" s="19">
        <v>0</v>
      </c>
      <c r="K933" s="19">
        <v>0</v>
      </c>
      <c r="N933" s="1" t="str">
        <f>IFERROR(VLOOKUP(M933,#REF!,14,FALSE),"-")</f>
        <v>-</v>
      </c>
    </row>
    <row r="934" spans="1:14" x14ac:dyDescent="0.3">
      <c r="A934" s="20">
        <v>9635</v>
      </c>
      <c r="B934" s="21" t="s">
        <v>902</v>
      </c>
      <c r="C934" s="22"/>
      <c r="D934" s="19">
        <v>1109.7</v>
      </c>
      <c r="E934" s="19">
        <v>1114.8</v>
      </c>
      <c r="F934" s="19">
        <v>1113</v>
      </c>
      <c r="G934" s="19">
        <v>1113</v>
      </c>
      <c r="H934" s="19">
        <v>1109.7</v>
      </c>
      <c r="I934" s="19">
        <v>1113</v>
      </c>
      <c r="J934" s="19">
        <v>0</v>
      </c>
      <c r="K934" s="19">
        <v>0</v>
      </c>
      <c r="N934" s="1" t="str">
        <f>IFERROR(VLOOKUP(M934,#REF!,14,FALSE),"-")</f>
        <v>-</v>
      </c>
    </row>
    <row r="935" spans="1:14" x14ac:dyDescent="0.3">
      <c r="A935" s="20">
        <v>9637</v>
      </c>
      <c r="B935" s="21" t="s">
        <v>903</v>
      </c>
      <c r="C935" s="22"/>
      <c r="D935" s="19">
        <v>1279.0999999999999</v>
      </c>
      <c r="E935" s="19">
        <v>1284.5</v>
      </c>
      <c r="F935" s="19">
        <v>1282.4000000000001</v>
      </c>
      <c r="G935" s="19">
        <v>1282.4000000000001</v>
      </c>
      <c r="H935" s="19">
        <v>1279.0999999999999</v>
      </c>
      <c r="I935" s="19">
        <v>1282.4000000000001</v>
      </c>
      <c r="J935" s="19">
        <v>0</v>
      </c>
      <c r="K935" s="19">
        <v>0</v>
      </c>
      <c r="N935" s="1" t="str">
        <f>IFERROR(VLOOKUP(M935,#REF!,14,FALSE),"-")</f>
        <v>-</v>
      </c>
    </row>
    <row r="936" spans="1:14" x14ac:dyDescent="0.3">
      <c r="A936" s="20">
        <v>9639</v>
      </c>
      <c r="B936" s="21" t="s">
        <v>904</v>
      </c>
      <c r="C936" s="22"/>
      <c r="D936" s="19">
        <v>1703.1</v>
      </c>
      <c r="E936" s="19">
        <v>1710.7</v>
      </c>
      <c r="F936" s="19">
        <v>1708.2</v>
      </c>
      <c r="G936" s="19">
        <v>1708.2</v>
      </c>
      <c r="H936" s="19">
        <v>1703.1</v>
      </c>
      <c r="I936" s="19">
        <v>1708.2</v>
      </c>
      <c r="J936" s="19">
        <v>0</v>
      </c>
      <c r="K936" s="19">
        <v>0</v>
      </c>
      <c r="N936" s="1" t="str">
        <f>IFERROR(VLOOKUP(M936,#REF!,14,FALSE),"-")</f>
        <v>-</v>
      </c>
    </row>
    <row r="937" spans="1:14" x14ac:dyDescent="0.3">
      <c r="A937" s="20">
        <v>9641</v>
      </c>
      <c r="B937" s="21" t="s">
        <v>905</v>
      </c>
      <c r="C937" s="22"/>
      <c r="D937" s="19">
        <v>1644</v>
      </c>
      <c r="E937" s="19">
        <v>1651.4</v>
      </c>
      <c r="F937" s="19">
        <v>1648.9</v>
      </c>
      <c r="G937" s="19">
        <v>1648.9</v>
      </c>
      <c r="H937" s="19">
        <v>1644</v>
      </c>
      <c r="I937" s="19">
        <v>1648.9</v>
      </c>
      <c r="J937" s="19">
        <v>0</v>
      </c>
      <c r="K937" s="19">
        <v>0</v>
      </c>
      <c r="N937" s="1" t="str">
        <f>IFERROR(VLOOKUP(M937,#REF!,14,FALSE),"-")</f>
        <v>-</v>
      </c>
    </row>
    <row r="938" spans="1:14" x14ac:dyDescent="0.3">
      <c r="A938" s="20">
        <v>9643</v>
      </c>
      <c r="B938" s="21" t="s">
        <v>906</v>
      </c>
      <c r="C938" s="22"/>
      <c r="D938" s="19">
        <v>545.5</v>
      </c>
      <c r="E938" s="19">
        <v>547.79999999999995</v>
      </c>
      <c r="F938" s="19">
        <v>546.9</v>
      </c>
      <c r="G938" s="19">
        <v>546.9</v>
      </c>
      <c r="H938" s="19">
        <v>545.29999999999995</v>
      </c>
      <c r="I938" s="19">
        <v>546.9</v>
      </c>
      <c r="J938" s="19">
        <v>0</v>
      </c>
      <c r="K938" s="19">
        <v>0</v>
      </c>
      <c r="N938" s="1" t="str">
        <f>IFERROR(VLOOKUP(M938,#REF!,14,FALSE),"-")</f>
        <v>-</v>
      </c>
    </row>
    <row r="939" spans="1:14" x14ac:dyDescent="0.3">
      <c r="A939" s="20">
        <v>9645</v>
      </c>
      <c r="B939" s="21" t="s">
        <v>907</v>
      </c>
      <c r="C939" s="22"/>
      <c r="D939" s="19">
        <v>1112.5999999999999</v>
      </c>
      <c r="E939" s="19">
        <v>1117.4000000000001</v>
      </c>
      <c r="F939" s="19">
        <v>1115.5999999999999</v>
      </c>
      <c r="G939" s="19">
        <v>1115.5999999999999</v>
      </c>
      <c r="H939" s="19">
        <v>1112.5999999999999</v>
      </c>
      <c r="I939" s="19">
        <v>1115.5999999999999</v>
      </c>
      <c r="J939" s="19">
        <v>0</v>
      </c>
      <c r="K939" s="19">
        <v>0</v>
      </c>
      <c r="N939" s="1" t="str">
        <f>IFERROR(VLOOKUP(M939,#REF!,14,FALSE),"-")</f>
        <v>-</v>
      </c>
    </row>
    <row r="940" spans="1:14" x14ac:dyDescent="0.3">
      <c r="A940" s="20">
        <v>9646</v>
      </c>
      <c r="B940" s="21" t="s">
        <v>908</v>
      </c>
      <c r="C940" s="22"/>
      <c r="D940" s="19">
        <v>1069.7</v>
      </c>
      <c r="E940" s="19">
        <v>1074</v>
      </c>
      <c r="F940" s="19">
        <v>1072.4000000000001</v>
      </c>
      <c r="G940" s="19">
        <v>1072.4000000000001</v>
      </c>
      <c r="H940" s="19">
        <v>1069.5999999999999</v>
      </c>
      <c r="I940" s="19">
        <v>1072.4000000000001</v>
      </c>
      <c r="J940" s="19">
        <v>0</v>
      </c>
      <c r="K940" s="19">
        <v>0</v>
      </c>
      <c r="N940" s="1" t="str">
        <f>IFERROR(VLOOKUP(M940,#REF!,14,FALSE),"-")</f>
        <v>-</v>
      </c>
    </row>
    <row r="941" spans="1:14" x14ac:dyDescent="0.3">
      <c r="A941" s="20">
        <v>9647</v>
      </c>
      <c r="B941" s="21" t="s">
        <v>909</v>
      </c>
      <c r="C941" s="22"/>
      <c r="D941" s="19">
        <v>1010.5</v>
      </c>
      <c r="E941" s="19">
        <v>0</v>
      </c>
      <c r="F941" s="19">
        <v>0</v>
      </c>
      <c r="G941" s="19">
        <v>0</v>
      </c>
      <c r="H941" s="19">
        <v>1010.5</v>
      </c>
      <c r="I941" s="19">
        <v>0</v>
      </c>
      <c r="J941" s="19">
        <v>0</v>
      </c>
      <c r="K941" s="19">
        <v>0</v>
      </c>
      <c r="N941" s="1" t="str">
        <f>IFERROR(VLOOKUP(M941,#REF!,14,FALSE),"-")</f>
        <v>-</v>
      </c>
    </row>
    <row r="942" spans="1:14" x14ac:dyDescent="0.3">
      <c r="A942" s="20">
        <v>9651</v>
      </c>
      <c r="B942" s="21" t="s">
        <v>910</v>
      </c>
      <c r="C942" s="22"/>
      <c r="D942" s="19">
        <v>327.5</v>
      </c>
      <c r="E942" s="19">
        <v>329.2</v>
      </c>
      <c r="F942" s="19">
        <v>328.7</v>
      </c>
      <c r="G942" s="19">
        <v>328.7</v>
      </c>
      <c r="H942" s="19">
        <v>327.5</v>
      </c>
      <c r="I942" s="19">
        <v>328.7</v>
      </c>
      <c r="J942" s="19">
        <v>0</v>
      </c>
      <c r="K942" s="19">
        <v>0</v>
      </c>
      <c r="N942" s="1" t="str">
        <f>IFERROR(VLOOKUP(M942,#REF!,14,FALSE),"-")</f>
        <v>-</v>
      </c>
    </row>
    <row r="943" spans="1:14" x14ac:dyDescent="0.3">
      <c r="A943" s="20">
        <v>9653</v>
      </c>
      <c r="B943" s="21" t="s">
        <v>911</v>
      </c>
      <c r="C943" s="22"/>
      <c r="D943" s="19">
        <v>430.1</v>
      </c>
      <c r="E943" s="19">
        <v>432</v>
      </c>
      <c r="F943" s="19">
        <v>431.3</v>
      </c>
      <c r="G943" s="19">
        <v>431.3</v>
      </c>
      <c r="H943" s="19">
        <v>430.1</v>
      </c>
      <c r="I943" s="19">
        <v>431.3</v>
      </c>
      <c r="J943" s="19">
        <v>0</v>
      </c>
      <c r="K943" s="19">
        <v>0</v>
      </c>
      <c r="N943" s="1" t="str">
        <f>IFERROR(VLOOKUP(M943,#REF!,14,FALSE),"-")</f>
        <v>-</v>
      </c>
    </row>
    <row r="944" spans="1:14" x14ac:dyDescent="0.3">
      <c r="A944" s="20">
        <v>9662</v>
      </c>
      <c r="B944" s="21" t="s">
        <v>865</v>
      </c>
      <c r="C944" s="22"/>
      <c r="D944" s="19">
        <v>553.4</v>
      </c>
      <c r="E944" s="19">
        <v>555.79999999999995</v>
      </c>
      <c r="F944" s="19">
        <v>554.9</v>
      </c>
      <c r="G944" s="19">
        <v>554.9</v>
      </c>
      <c r="H944" s="19">
        <v>553.29999999999995</v>
      </c>
      <c r="I944" s="19">
        <v>554.9</v>
      </c>
      <c r="J944" s="19">
        <v>0</v>
      </c>
      <c r="K944" s="19">
        <v>0</v>
      </c>
      <c r="N944" s="1" t="str">
        <f>IFERROR(VLOOKUP(M944,#REF!,14,FALSE),"-")</f>
        <v>-</v>
      </c>
    </row>
    <row r="945" spans="1:14" x14ac:dyDescent="0.3">
      <c r="A945" s="20">
        <v>9700</v>
      </c>
      <c r="B945" s="21" t="s">
        <v>912</v>
      </c>
      <c r="C945" s="22"/>
      <c r="D945" s="19">
        <v>258.3</v>
      </c>
      <c r="E945" s="19">
        <v>0</v>
      </c>
      <c r="F945" s="19">
        <v>0</v>
      </c>
      <c r="G945" s="19">
        <v>0</v>
      </c>
      <c r="H945" s="19">
        <v>258.3</v>
      </c>
      <c r="I945" s="19">
        <v>258.3</v>
      </c>
      <c r="J945" s="19">
        <v>0</v>
      </c>
      <c r="K945" s="19">
        <v>0</v>
      </c>
      <c r="N945" s="1" t="str">
        <f>IFERROR(VLOOKUP(M945,#REF!,14,FALSE),"-")</f>
        <v>-</v>
      </c>
    </row>
    <row r="946" spans="1:14" x14ac:dyDescent="0.3">
      <c r="A946" s="20">
        <v>9702</v>
      </c>
      <c r="B946" s="21" t="s">
        <v>913</v>
      </c>
      <c r="C946" s="22"/>
      <c r="D946" s="19">
        <v>87.8</v>
      </c>
      <c r="E946" s="19">
        <v>0</v>
      </c>
      <c r="F946" s="19">
        <v>0</v>
      </c>
      <c r="G946" s="19">
        <v>0</v>
      </c>
      <c r="H946" s="19">
        <v>87.8</v>
      </c>
      <c r="I946" s="19">
        <v>87.8</v>
      </c>
      <c r="J946" s="19">
        <v>0</v>
      </c>
      <c r="K946" s="19">
        <v>0</v>
      </c>
      <c r="N946" s="1" t="str">
        <f>IFERROR(VLOOKUP(M946,#REF!,14,FALSE),"-")</f>
        <v>-</v>
      </c>
    </row>
    <row r="947" spans="1:14" x14ac:dyDescent="0.3">
      <c r="A947" s="20">
        <v>9704</v>
      </c>
      <c r="B947" s="21" t="s">
        <v>914</v>
      </c>
      <c r="C947" s="22"/>
      <c r="D947" s="19">
        <v>87.8</v>
      </c>
      <c r="E947" s="19">
        <v>0</v>
      </c>
      <c r="F947" s="19">
        <v>0</v>
      </c>
      <c r="G947" s="19">
        <v>0</v>
      </c>
      <c r="H947" s="19">
        <v>87.8</v>
      </c>
      <c r="I947" s="19">
        <v>87.8</v>
      </c>
      <c r="J947" s="19">
        <v>0</v>
      </c>
      <c r="K947" s="19">
        <v>0</v>
      </c>
      <c r="N947" s="1" t="str">
        <f>IFERROR(VLOOKUP(M947,#REF!,14,FALSE),"-")</f>
        <v>-</v>
      </c>
    </row>
    <row r="948" spans="1:14" x14ac:dyDescent="0.3">
      <c r="A948" s="20">
        <v>9706</v>
      </c>
      <c r="B948" s="21" t="s">
        <v>915</v>
      </c>
      <c r="C948" s="22"/>
      <c r="D948" s="19">
        <v>0</v>
      </c>
      <c r="E948" s="19">
        <v>0</v>
      </c>
      <c r="F948" s="19">
        <v>0</v>
      </c>
      <c r="G948" s="19">
        <v>0</v>
      </c>
      <c r="H948" s="19">
        <v>0</v>
      </c>
      <c r="I948" s="19">
        <v>0</v>
      </c>
      <c r="J948" s="19">
        <v>0</v>
      </c>
      <c r="K948" s="19">
        <v>0</v>
      </c>
      <c r="N948" s="1" t="str">
        <f>IFERROR(VLOOKUP(M948,#REF!,14,FALSE),"-")</f>
        <v>-</v>
      </c>
    </row>
    <row r="949" spans="1:14" x14ac:dyDescent="0.3">
      <c r="A949" s="20">
        <v>9720</v>
      </c>
      <c r="B949" s="21" t="s">
        <v>916</v>
      </c>
      <c r="C949" s="22"/>
      <c r="D949" s="19">
        <v>934</v>
      </c>
      <c r="E949" s="19">
        <v>0</v>
      </c>
      <c r="F949" s="19">
        <v>0</v>
      </c>
      <c r="G949" s="19">
        <v>0</v>
      </c>
      <c r="H949" s="19">
        <v>934</v>
      </c>
      <c r="I949" s="19">
        <v>934</v>
      </c>
      <c r="J949" s="19">
        <v>0</v>
      </c>
      <c r="K949" s="19">
        <v>0</v>
      </c>
      <c r="N949" s="1" t="str">
        <f>IFERROR(VLOOKUP(M949,#REF!,14,FALSE),"-")</f>
        <v>-</v>
      </c>
    </row>
    <row r="950" spans="1:14" x14ac:dyDescent="0.3">
      <c r="A950" s="20">
        <v>9722</v>
      </c>
      <c r="B950" s="21" t="s">
        <v>917</v>
      </c>
      <c r="C950" s="22"/>
      <c r="D950" s="19">
        <v>105.7</v>
      </c>
      <c r="E950" s="19">
        <v>103.8</v>
      </c>
      <c r="F950" s="19">
        <v>105.7</v>
      </c>
      <c r="G950" s="19">
        <v>0</v>
      </c>
      <c r="H950" s="19">
        <v>105.7</v>
      </c>
      <c r="I950" s="19">
        <v>105.7</v>
      </c>
      <c r="J950" s="19">
        <v>0</v>
      </c>
      <c r="K950" s="19">
        <v>0</v>
      </c>
      <c r="N950" s="1" t="str">
        <f>IFERROR(VLOOKUP(M950,#REF!,14,FALSE),"-")</f>
        <v>-</v>
      </c>
    </row>
    <row r="951" spans="1:14" x14ac:dyDescent="0.3">
      <c r="A951" s="20">
        <v>9724</v>
      </c>
      <c r="B951" s="21" t="s">
        <v>918</v>
      </c>
      <c r="C951" s="22"/>
      <c r="D951" s="19">
        <v>0</v>
      </c>
      <c r="E951" s="19">
        <v>0</v>
      </c>
      <c r="F951" s="19">
        <v>0</v>
      </c>
      <c r="G951" s="19">
        <v>0</v>
      </c>
      <c r="H951" s="19">
        <v>0</v>
      </c>
      <c r="I951" s="19">
        <v>0</v>
      </c>
      <c r="J951" s="19">
        <v>0</v>
      </c>
      <c r="K951" s="19">
        <v>0</v>
      </c>
      <c r="N951" s="1" t="str">
        <f>IFERROR(VLOOKUP(M951,#REF!,14,FALSE),"-")</f>
        <v>-</v>
      </c>
    </row>
    <row r="952" spans="1:14" x14ac:dyDescent="0.3">
      <c r="A952" s="20">
        <v>9726</v>
      </c>
      <c r="B952" s="21" t="s">
        <v>919</v>
      </c>
      <c r="C952" s="22"/>
      <c r="D952" s="19">
        <v>18.2</v>
      </c>
      <c r="E952" s="19">
        <v>0</v>
      </c>
      <c r="F952" s="19">
        <v>0</v>
      </c>
      <c r="G952" s="19">
        <v>0</v>
      </c>
      <c r="H952" s="19">
        <v>18.2</v>
      </c>
      <c r="I952" s="19">
        <v>18.2</v>
      </c>
      <c r="J952" s="19">
        <v>0</v>
      </c>
      <c r="K952" s="19">
        <v>0</v>
      </c>
      <c r="N952" s="1" t="str">
        <f>IFERROR(VLOOKUP(M952,#REF!,14,FALSE),"-")</f>
        <v>-</v>
      </c>
    </row>
    <row r="953" spans="1:14" x14ac:dyDescent="0.3">
      <c r="A953" s="20">
        <v>9728</v>
      </c>
      <c r="B953" s="21" t="s">
        <v>920</v>
      </c>
      <c r="C953" s="22"/>
      <c r="D953" s="19">
        <v>211.4</v>
      </c>
      <c r="E953" s="19">
        <v>0</v>
      </c>
      <c r="F953" s="19">
        <v>0</v>
      </c>
      <c r="G953" s="19">
        <v>0</v>
      </c>
      <c r="H953" s="19">
        <v>211.4</v>
      </c>
      <c r="I953" s="19">
        <v>211.4</v>
      </c>
      <c r="J953" s="19">
        <v>0</v>
      </c>
      <c r="K953" s="19">
        <v>0</v>
      </c>
      <c r="N953" s="1" t="str">
        <f>IFERROR(VLOOKUP(M953,#REF!,14,FALSE),"-")</f>
        <v>-</v>
      </c>
    </row>
    <row r="954" spans="1:14" x14ac:dyDescent="0.3">
      <c r="A954" s="20">
        <v>9729</v>
      </c>
      <c r="B954" s="21" t="s">
        <v>921</v>
      </c>
      <c r="C954" s="22"/>
      <c r="D954" s="19">
        <v>111</v>
      </c>
      <c r="E954" s="19">
        <v>0</v>
      </c>
      <c r="F954" s="19">
        <v>0</v>
      </c>
      <c r="G954" s="19">
        <v>0</v>
      </c>
      <c r="H954" s="19">
        <v>111</v>
      </c>
      <c r="I954" s="19">
        <v>111</v>
      </c>
      <c r="J954" s="19">
        <v>0</v>
      </c>
      <c r="K954" s="19">
        <v>0</v>
      </c>
      <c r="N954" s="1" t="str">
        <f>IFERROR(VLOOKUP(M954,#REF!,14,FALSE),"-")</f>
        <v>-</v>
      </c>
    </row>
    <row r="955" spans="1:14" x14ac:dyDescent="0.3">
      <c r="A955" s="20">
        <v>9730</v>
      </c>
      <c r="B955" s="21" t="s">
        <v>922</v>
      </c>
      <c r="C955" s="22"/>
      <c r="D955" s="19">
        <v>109.8</v>
      </c>
      <c r="E955" s="19">
        <v>0</v>
      </c>
      <c r="F955" s="19">
        <v>0</v>
      </c>
      <c r="G955" s="19">
        <v>0</v>
      </c>
      <c r="H955" s="19">
        <v>109.8</v>
      </c>
      <c r="I955" s="19">
        <v>109.8</v>
      </c>
      <c r="J955" s="19">
        <v>0</v>
      </c>
      <c r="K955" s="19">
        <v>0</v>
      </c>
      <c r="N955" s="1" t="str">
        <f>IFERROR(VLOOKUP(M955,#REF!,14,FALSE),"-")</f>
        <v>-</v>
      </c>
    </row>
    <row r="956" spans="1:14" x14ac:dyDescent="0.3">
      <c r="A956" s="20">
        <v>9732</v>
      </c>
      <c r="B956" s="21" t="s">
        <v>923</v>
      </c>
      <c r="C956" s="22"/>
      <c r="D956" s="19">
        <v>0</v>
      </c>
      <c r="E956" s="19">
        <v>0</v>
      </c>
      <c r="F956" s="19">
        <v>0</v>
      </c>
      <c r="G956" s="19">
        <v>0</v>
      </c>
      <c r="H956" s="19">
        <v>0</v>
      </c>
      <c r="I956" s="19">
        <v>0</v>
      </c>
      <c r="J956" s="19">
        <v>0</v>
      </c>
      <c r="K956" s="19">
        <v>0</v>
      </c>
      <c r="N956" s="1" t="str">
        <f>IFERROR(VLOOKUP(M956,#REF!,14,FALSE),"-")</f>
        <v>-</v>
      </c>
    </row>
    <row r="957" spans="1:14" x14ac:dyDescent="0.3">
      <c r="A957" s="20">
        <v>9734</v>
      </c>
      <c r="B957" s="21" t="s">
        <v>924</v>
      </c>
      <c r="C957" s="22"/>
      <c r="D957" s="19">
        <v>0</v>
      </c>
      <c r="E957" s="19">
        <v>0</v>
      </c>
      <c r="F957" s="19">
        <v>0</v>
      </c>
      <c r="G957" s="19">
        <v>0</v>
      </c>
      <c r="H957" s="19">
        <v>0</v>
      </c>
      <c r="I957" s="19">
        <v>0</v>
      </c>
      <c r="J957" s="19">
        <v>0</v>
      </c>
      <c r="K957" s="19">
        <v>0</v>
      </c>
      <c r="N957" s="1" t="str">
        <f>IFERROR(VLOOKUP(M957,#REF!,14,FALSE),"-")</f>
        <v>-</v>
      </c>
    </row>
    <row r="958" spans="1:14" x14ac:dyDescent="0.3">
      <c r="A958" s="20">
        <v>9736</v>
      </c>
      <c r="B958" s="21" t="s">
        <v>174</v>
      </c>
      <c r="C958" s="22" t="s">
        <v>2</v>
      </c>
      <c r="D958" s="19">
        <v>0</v>
      </c>
      <c r="E958" s="19">
        <v>0</v>
      </c>
      <c r="F958" s="19">
        <v>0</v>
      </c>
      <c r="G958" s="19">
        <v>0</v>
      </c>
      <c r="H958" s="19">
        <v>0</v>
      </c>
      <c r="I958" s="19">
        <v>0</v>
      </c>
      <c r="J958" s="19">
        <v>0</v>
      </c>
      <c r="K958" s="19">
        <v>0</v>
      </c>
      <c r="N958" s="1" t="str">
        <f>IFERROR(VLOOKUP(M958,#REF!,14,FALSE),"-")</f>
        <v>-</v>
      </c>
    </row>
    <row r="959" spans="1:14" x14ac:dyDescent="0.3">
      <c r="A959" s="20">
        <v>9738</v>
      </c>
      <c r="B959" s="21" t="s">
        <v>925</v>
      </c>
      <c r="C959" s="22"/>
      <c r="D959" s="19">
        <v>111</v>
      </c>
      <c r="E959" s="19">
        <v>0</v>
      </c>
      <c r="F959" s="19">
        <v>0</v>
      </c>
      <c r="G959" s="19">
        <v>0</v>
      </c>
      <c r="H959" s="19">
        <v>111</v>
      </c>
      <c r="I959" s="19">
        <v>111</v>
      </c>
      <c r="J959" s="19">
        <v>0</v>
      </c>
      <c r="K959" s="19">
        <v>0</v>
      </c>
      <c r="N959" s="1" t="str">
        <f>IFERROR(VLOOKUP(M959,#REF!,14,FALSE),"-")</f>
        <v>-</v>
      </c>
    </row>
    <row r="960" spans="1:14" x14ac:dyDescent="0.3">
      <c r="A960" s="20">
        <v>9739</v>
      </c>
      <c r="B960" s="21" t="s">
        <v>926</v>
      </c>
      <c r="C960" s="22"/>
      <c r="D960" s="19">
        <v>0</v>
      </c>
      <c r="E960" s="19">
        <v>0</v>
      </c>
      <c r="F960" s="19">
        <v>0</v>
      </c>
      <c r="G960" s="19">
        <v>0</v>
      </c>
      <c r="H960" s="19">
        <v>0</v>
      </c>
      <c r="I960" s="19">
        <v>0</v>
      </c>
      <c r="J960" s="19">
        <v>0</v>
      </c>
      <c r="K960" s="19">
        <v>0</v>
      </c>
      <c r="N960" s="1" t="str">
        <f>IFERROR(VLOOKUP(M960,#REF!,14,FALSE),"-")</f>
        <v>-</v>
      </c>
    </row>
    <row r="961" spans="1:14" x14ac:dyDescent="0.3">
      <c r="A961" s="20">
        <v>9740</v>
      </c>
      <c r="B961" s="21" t="s">
        <v>927</v>
      </c>
      <c r="C961" s="22"/>
      <c r="D961" s="19">
        <v>0</v>
      </c>
      <c r="E961" s="19">
        <v>0</v>
      </c>
      <c r="F961" s="19">
        <v>0</v>
      </c>
      <c r="G961" s="19">
        <v>0</v>
      </c>
      <c r="H961" s="19">
        <v>0</v>
      </c>
      <c r="I961" s="19">
        <v>0</v>
      </c>
      <c r="J961" s="19">
        <v>0</v>
      </c>
      <c r="K961" s="19">
        <v>0</v>
      </c>
      <c r="N961" s="1" t="str">
        <f>IFERROR(VLOOKUP(M961,#REF!,14,FALSE),"-")</f>
        <v>-</v>
      </c>
    </row>
    <row r="962" spans="1:14" x14ac:dyDescent="0.3">
      <c r="A962" s="20">
        <v>9741</v>
      </c>
      <c r="B962" s="21" t="s">
        <v>928</v>
      </c>
      <c r="C962" s="22"/>
      <c r="D962" s="19">
        <v>175.4</v>
      </c>
      <c r="E962" s="19">
        <v>0</v>
      </c>
      <c r="F962" s="19">
        <v>0</v>
      </c>
      <c r="G962" s="19">
        <v>0</v>
      </c>
      <c r="H962" s="19">
        <v>175.4</v>
      </c>
      <c r="I962" s="19">
        <v>175.4</v>
      </c>
      <c r="J962" s="19">
        <v>0</v>
      </c>
      <c r="K962" s="19">
        <v>0</v>
      </c>
      <c r="N962" s="1" t="str">
        <f>IFERROR(VLOOKUP(M962,#REF!,14,FALSE),"-")</f>
        <v>-</v>
      </c>
    </row>
    <row r="963" spans="1:14" x14ac:dyDescent="0.3">
      <c r="A963" s="20">
        <v>9742</v>
      </c>
      <c r="B963" s="21" t="s">
        <v>929</v>
      </c>
      <c r="C963" s="22"/>
      <c r="D963" s="19">
        <v>0</v>
      </c>
      <c r="E963" s="19">
        <v>0</v>
      </c>
      <c r="F963" s="19">
        <v>0</v>
      </c>
      <c r="G963" s="19">
        <v>0</v>
      </c>
      <c r="H963" s="19">
        <v>0</v>
      </c>
      <c r="I963" s="19">
        <v>0</v>
      </c>
      <c r="J963" s="19">
        <v>0</v>
      </c>
      <c r="K963" s="19">
        <v>0</v>
      </c>
      <c r="N963" s="1" t="str">
        <f>IFERROR(VLOOKUP(M963,#REF!,14,FALSE),"-")</f>
        <v>-</v>
      </c>
    </row>
    <row r="964" spans="1:14" x14ac:dyDescent="0.3">
      <c r="A964" s="20">
        <v>9744</v>
      </c>
      <c r="B964" s="21" t="s">
        <v>930</v>
      </c>
      <c r="C964" s="22"/>
      <c r="D964" s="19">
        <v>0</v>
      </c>
      <c r="E964" s="19">
        <v>0</v>
      </c>
      <c r="F964" s="19">
        <v>0</v>
      </c>
      <c r="G964" s="19">
        <v>0</v>
      </c>
      <c r="H964" s="19">
        <v>0</v>
      </c>
      <c r="I964" s="19">
        <v>0</v>
      </c>
      <c r="J964" s="19">
        <v>0</v>
      </c>
      <c r="K964" s="19">
        <v>0</v>
      </c>
      <c r="N964" s="1" t="str">
        <f>IFERROR(VLOOKUP(M964,#REF!,14,FALSE),"-")</f>
        <v>-</v>
      </c>
    </row>
    <row r="965" spans="1:14" x14ac:dyDescent="0.3">
      <c r="A965" s="20">
        <v>9746</v>
      </c>
      <c r="B965" s="21" t="s">
        <v>931</v>
      </c>
      <c r="C965" s="22"/>
      <c r="D965" s="19">
        <v>0</v>
      </c>
      <c r="E965" s="19">
        <v>0</v>
      </c>
      <c r="F965" s="19">
        <v>0</v>
      </c>
      <c r="G965" s="19">
        <v>0</v>
      </c>
      <c r="H965" s="19">
        <v>0</v>
      </c>
      <c r="I965" s="19">
        <v>0</v>
      </c>
      <c r="J965" s="19">
        <v>0</v>
      </c>
      <c r="K965" s="19">
        <v>0</v>
      </c>
      <c r="N965" s="1" t="str">
        <f>IFERROR(VLOOKUP(M965,#REF!,14,FALSE),"-")</f>
        <v>-</v>
      </c>
    </row>
    <row r="966" spans="1:14" x14ac:dyDescent="0.3">
      <c r="A966" s="20">
        <v>9748</v>
      </c>
      <c r="B966" s="21" t="s">
        <v>932</v>
      </c>
      <c r="C966" s="22" t="s">
        <v>2</v>
      </c>
      <c r="D966" s="19">
        <v>198.6</v>
      </c>
      <c r="E966" s="19">
        <v>0</v>
      </c>
      <c r="F966" s="19">
        <v>0</v>
      </c>
      <c r="G966" s="19">
        <v>0</v>
      </c>
      <c r="H966" s="19">
        <v>198.6</v>
      </c>
      <c r="I966" s="19">
        <v>198.6</v>
      </c>
      <c r="J966" s="19">
        <v>0</v>
      </c>
      <c r="K966" s="19">
        <v>0</v>
      </c>
      <c r="N966" s="1" t="str">
        <f>IFERROR(VLOOKUP(M966,#REF!,14,FALSE),"-")</f>
        <v>-</v>
      </c>
    </row>
    <row r="967" spans="1:14" x14ac:dyDescent="0.3">
      <c r="A967" s="20">
        <v>9752</v>
      </c>
      <c r="B967" s="21" t="s">
        <v>933</v>
      </c>
      <c r="C967" s="22"/>
      <c r="D967" s="19">
        <v>0</v>
      </c>
      <c r="E967" s="19">
        <v>0</v>
      </c>
      <c r="F967" s="19">
        <v>0</v>
      </c>
      <c r="G967" s="19">
        <v>0</v>
      </c>
      <c r="H967" s="19">
        <v>0</v>
      </c>
      <c r="I967" s="19">
        <v>0</v>
      </c>
      <c r="J967" s="19">
        <v>0</v>
      </c>
      <c r="K967" s="19">
        <v>0</v>
      </c>
      <c r="N967" s="1" t="str">
        <f>IFERROR(VLOOKUP(M967,#REF!,14,FALSE),"-")</f>
        <v>-</v>
      </c>
    </row>
    <row r="968" spans="1:14" x14ac:dyDescent="0.3">
      <c r="A968" s="20">
        <v>9754</v>
      </c>
      <c r="B968" s="21" t="s">
        <v>934</v>
      </c>
      <c r="C968" s="22"/>
      <c r="D968" s="19">
        <v>0</v>
      </c>
      <c r="E968" s="19">
        <v>0</v>
      </c>
      <c r="F968" s="19">
        <v>0</v>
      </c>
      <c r="G968" s="19">
        <v>0</v>
      </c>
      <c r="H968" s="19">
        <v>0</v>
      </c>
      <c r="I968" s="19">
        <v>0</v>
      </c>
      <c r="J968" s="19">
        <v>0</v>
      </c>
      <c r="K968" s="19">
        <v>0</v>
      </c>
      <c r="N968" s="1" t="str">
        <f>IFERROR(VLOOKUP(M968,#REF!,14,FALSE),"-")</f>
        <v>-</v>
      </c>
    </row>
    <row r="969" spans="1:14" x14ac:dyDescent="0.3">
      <c r="A969" s="20">
        <v>9755</v>
      </c>
      <c r="B969" s="21" t="s">
        <v>935</v>
      </c>
      <c r="C969" s="22"/>
      <c r="D969" s="19">
        <v>0</v>
      </c>
      <c r="E969" s="19">
        <v>0</v>
      </c>
      <c r="F969" s="19">
        <v>0</v>
      </c>
      <c r="G969" s="19">
        <v>0</v>
      </c>
      <c r="H969" s="19">
        <v>0</v>
      </c>
      <c r="I969" s="19">
        <v>0</v>
      </c>
      <c r="J969" s="19">
        <v>0</v>
      </c>
      <c r="K969" s="19">
        <v>0</v>
      </c>
      <c r="N969" s="1" t="str">
        <f>IFERROR(VLOOKUP(M969,#REF!,14,FALSE),"-")</f>
        <v>-</v>
      </c>
    </row>
    <row r="970" spans="1:14" x14ac:dyDescent="0.3">
      <c r="A970" s="20">
        <v>9756</v>
      </c>
      <c r="B970" s="21" t="s">
        <v>936</v>
      </c>
      <c r="C970" s="22"/>
      <c r="D970" s="19">
        <v>64.7</v>
      </c>
      <c r="E970" s="19">
        <v>0</v>
      </c>
      <c r="F970" s="19">
        <v>0</v>
      </c>
      <c r="G970" s="19">
        <v>0</v>
      </c>
      <c r="H970" s="19">
        <v>64.7</v>
      </c>
      <c r="I970" s="19">
        <v>64.7</v>
      </c>
      <c r="J970" s="19">
        <v>0</v>
      </c>
      <c r="K970" s="19">
        <v>0</v>
      </c>
      <c r="N970" s="1" t="str">
        <f>IFERROR(VLOOKUP(M970,#REF!,14,FALSE),"-")</f>
        <v>-</v>
      </c>
    </row>
    <row r="971" spans="1:14" x14ac:dyDescent="0.3">
      <c r="A971" s="20">
        <v>9757</v>
      </c>
      <c r="B971" s="21" t="s">
        <v>937</v>
      </c>
      <c r="C971" s="22" t="s">
        <v>2</v>
      </c>
      <c r="D971" s="19">
        <v>1318.6</v>
      </c>
      <c r="E971" s="19">
        <v>0</v>
      </c>
      <c r="F971" s="19">
        <v>0</v>
      </c>
      <c r="G971" s="19">
        <v>0</v>
      </c>
      <c r="H971" s="19">
        <v>1318.3</v>
      </c>
      <c r="I971" s="19">
        <v>1318.6</v>
      </c>
      <c r="J971" s="19">
        <v>0</v>
      </c>
      <c r="K971" s="19">
        <v>0</v>
      </c>
      <c r="N971" s="1" t="str">
        <f>IFERROR(VLOOKUP(M971,#REF!,14,FALSE),"-")</f>
        <v>-</v>
      </c>
    </row>
    <row r="972" spans="1:14" x14ac:dyDescent="0.3">
      <c r="A972" s="20">
        <v>9758</v>
      </c>
      <c r="B972" s="21" t="s">
        <v>938</v>
      </c>
      <c r="C972" s="22"/>
      <c r="D972" s="19">
        <v>434.4</v>
      </c>
      <c r="E972" s="19">
        <v>0</v>
      </c>
      <c r="F972" s="19">
        <v>434.4</v>
      </c>
      <c r="G972" s="19">
        <v>0</v>
      </c>
      <c r="H972" s="19">
        <v>434.4</v>
      </c>
      <c r="I972" s="19">
        <v>434.4</v>
      </c>
      <c r="J972" s="19">
        <v>0</v>
      </c>
      <c r="K972" s="19">
        <v>0</v>
      </c>
      <c r="N972" s="1" t="str">
        <f>IFERROR(VLOOKUP(M972,#REF!,14,FALSE),"-")</f>
        <v>-</v>
      </c>
    </row>
    <row r="973" spans="1:14" x14ac:dyDescent="0.3">
      <c r="A973" s="20">
        <v>9759</v>
      </c>
      <c r="B973" s="21" t="s">
        <v>939</v>
      </c>
      <c r="C973" s="22" t="s">
        <v>2</v>
      </c>
      <c r="D973" s="19">
        <v>658</v>
      </c>
      <c r="E973" s="19">
        <v>0</v>
      </c>
      <c r="F973" s="19">
        <v>0</v>
      </c>
      <c r="G973" s="19">
        <v>0</v>
      </c>
      <c r="H973" s="19">
        <v>658</v>
      </c>
      <c r="I973" s="19">
        <v>658</v>
      </c>
      <c r="J973" s="19">
        <v>0</v>
      </c>
      <c r="K973" s="19">
        <v>0</v>
      </c>
      <c r="N973" s="1" t="str">
        <f>IFERROR(VLOOKUP(M973,#REF!,14,FALSE),"-")</f>
        <v>-</v>
      </c>
    </row>
    <row r="974" spans="1:14" x14ac:dyDescent="0.3">
      <c r="A974" s="20">
        <v>9760</v>
      </c>
      <c r="B974" s="21" t="s">
        <v>940</v>
      </c>
      <c r="C974" s="22"/>
      <c r="D974" s="19">
        <v>0</v>
      </c>
      <c r="E974" s="19">
        <v>0</v>
      </c>
      <c r="F974" s="19">
        <v>0</v>
      </c>
      <c r="G974" s="19">
        <v>0</v>
      </c>
      <c r="H974" s="19">
        <v>0</v>
      </c>
      <c r="I974" s="19">
        <v>0</v>
      </c>
      <c r="J974" s="19">
        <v>0</v>
      </c>
      <c r="K974" s="19">
        <v>0</v>
      </c>
      <c r="N974" s="1" t="str">
        <f>IFERROR(VLOOKUP(M974,#REF!,14,FALSE),"-")</f>
        <v>-</v>
      </c>
    </row>
    <row r="975" spans="1:14" x14ac:dyDescent="0.3">
      <c r="A975" s="20">
        <v>9761</v>
      </c>
      <c r="B975" s="21" t="s">
        <v>941</v>
      </c>
      <c r="C975" s="22"/>
      <c r="D975" s="19">
        <v>0</v>
      </c>
      <c r="E975" s="19">
        <v>0</v>
      </c>
      <c r="F975" s="19">
        <v>0</v>
      </c>
      <c r="G975" s="19">
        <v>0</v>
      </c>
      <c r="H975" s="19">
        <v>0</v>
      </c>
      <c r="I975" s="19">
        <v>0</v>
      </c>
      <c r="J975" s="19">
        <v>0</v>
      </c>
      <c r="K975" s="19">
        <v>0</v>
      </c>
      <c r="N975" s="1" t="str">
        <f>IFERROR(VLOOKUP(M975,#REF!,14,FALSE),"-")</f>
        <v>-</v>
      </c>
    </row>
    <row r="976" spans="1:14" x14ac:dyDescent="0.3">
      <c r="A976" s="20">
        <v>9762</v>
      </c>
      <c r="B976" s="21" t="s">
        <v>942</v>
      </c>
      <c r="C976" s="22"/>
      <c r="D976" s="19">
        <v>38.4</v>
      </c>
      <c r="E976" s="19">
        <v>0</v>
      </c>
      <c r="F976" s="19">
        <v>38.4</v>
      </c>
      <c r="G976" s="19">
        <v>0</v>
      </c>
      <c r="H976" s="19">
        <v>38.4</v>
      </c>
      <c r="I976" s="19">
        <v>0</v>
      </c>
      <c r="J976" s="19">
        <v>0</v>
      </c>
      <c r="K976" s="19">
        <v>0</v>
      </c>
      <c r="N976" s="1" t="str">
        <f>IFERROR(VLOOKUP(M976,#REF!,14,FALSE),"-")</f>
        <v>-</v>
      </c>
    </row>
    <row r="977" spans="1:14" x14ac:dyDescent="0.3">
      <c r="A977" s="20">
        <v>9763</v>
      </c>
      <c r="B977" s="21" t="s">
        <v>943</v>
      </c>
      <c r="C977" s="22"/>
      <c r="D977" s="19">
        <v>38.4</v>
      </c>
      <c r="E977" s="19">
        <v>0</v>
      </c>
      <c r="F977" s="19">
        <v>38.4</v>
      </c>
      <c r="G977" s="19">
        <v>0</v>
      </c>
      <c r="H977" s="19">
        <v>38.4</v>
      </c>
      <c r="I977" s="19">
        <v>0</v>
      </c>
      <c r="J977" s="19">
        <v>0</v>
      </c>
      <c r="K977" s="19">
        <v>0</v>
      </c>
      <c r="N977" s="1" t="str">
        <f>IFERROR(VLOOKUP(M977,#REF!,14,FALSE),"-")</f>
        <v>-</v>
      </c>
    </row>
    <row r="978" spans="1:14" x14ac:dyDescent="0.3">
      <c r="A978" s="20">
        <v>9764</v>
      </c>
      <c r="B978" s="21" t="s">
        <v>944</v>
      </c>
      <c r="C978" s="22"/>
      <c r="D978" s="19">
        <v>38.4</v>
      </c>
      <c r="E978" s="19">
        <v>0</v>
      </c>
      <c r="F978" s="19">
        <v>38.4</v>
      </c>
      <c r="G978" s="19">
        <v>0</v>
      </c>
      <c r="H978" s="19">
        <v>38.4</v>
      </c>
      <c r="I978" s="19">
        <v>0</v>
      </c>
      <c r="J978" s="19">
        <v>0</v>
      </c>
      <c r="K978" s="19">
        <v>0</v>
      </c>
      <c r="N978" s="1" t="str">
        <f>IFERROR(VLOOKUP(M978,#REF!,14,FALSE),"-")</f>
        <v>-</v>
      </c>
    </row>
    <row r="979" spans="1:14" x14ac:dyDescent="0.3">
      <c r="A979" s="20">
        <v>9765</v>
      </c>
      <c r="B979" s="21" t="s">
        <v>945</v>
      </c>
      <c r="C979" s="22"/>
      <c r="D979" s="19">
        <v>20.7</v>
      </c>
      <c r="E979" s="19">
        <v>0</v>
      </c>
      <c r="F979" s="19">
        <v>20.7</v>
      </c>
      <c r="G979" s="19">
        <v>0</v>
      </c>
      <c r="H979" s="19">
        <v>20.7</v>
      </c>
      <c r="I979" s="19">
        <v>20.7</v>
      </c>
      <c r="J979" s="19">
        <v>0</v>
      </c>
      <c r="K979" s="19">
        <v>0</v>
      </c>
      <c r="N979" s="1" t="str">
        <f>IFERROR(VLOOKUP(M979,#REF!,14,FALSE),"-")</f>
        <v>-</v>
      </c>
    </row>
    <row r="980" spans="1:14" x14ac:dyDescent="0.3">
      <c r="A980" s="20">
        <v>9766</v>
      </c>
      <c r="B980" s="21" t="s">
        <v>946</v>
      </c>
      <c r="C980" s="22"/>
      <c r="D980" s="19">
        <v>43.8</v>
      </c>
      <c r="E980" s="19">
        <v>0</v>
      </c>
      <c r="F980" s="19">
        <v>43.8</v>
      </c>
      <c r="G980" s="19">
        <v>0</v>
      </c>
      <c r="H980" s="19">
        <v>43.8</v>
      </c>
      <c r="I980" s="19">
        <v>0</v>
      </c>
      <c r="J980" s="19">
        <v>0</v>
      </c>
      <c r="K980" s="19">
        <v>0</v>
      </c>
      <c r="N980" s="1" t="str">
        <f>IFERROR(VLOOKUP(M980,#REF!,14,FALSE),"-")</f>
        <v>-</v>
      </c>
    </row>
    <row r="981" spans="1:14" x14ac:dyDescent="0.3">
      <c r="A981" s="20">
        <v>9767</v>
      </c>
      <c r="B981" s="21" t="s">
        <v>947</v>
      </c>
      <c r="C981" s="22"/>
      <c r="D981" s="19">
        <v>10.3</v>
      </c>
      <c r="E981" s="19">
        <v>0</v>
      </c>
      <c r="F981" s="19">
        <v>10.3</v>
      </c>
      <c r="G981" s="19">
        <v>0</v>
      </c>
      <c r="H981" s="19">
        <v>10.3</v>
      </c>
      <c r="I981" s="19">
        <v>10.3</v>
      </c>
      <c r="J981" s="19">
        <v>0</v>
      </c>
      <c r="K981" s="19">
        <v>0</v>
      </c>
      <c r="N981" s="1" t="str">
        <f>IFERROR(VLOOKUP(M981,#REF!,14,FALSE),"-")</f>
        <v>-</v>
      </c>
    </row>
    <row r="982" spans="1:14" x14ac:dyDescent="0.3">
      <c r="A982" s="20">
        <v>9768</v>
      </c>
      <c r="B982" s="21" t="s">
        <v>948</v>
      </c>
      <c r="C982" s="22"/>
      <c r="D982" s="19">
        <v>0</v>
      </c>
      <c r="E982" s="19">
        <v>0</v>
      </c>
      <c r="F982" s="19">
        <v>0</v>
      </c>
      <c r="G982" s="19">
        <v>0</v>
      </c>
      <c r="H982" s="19">
        <v>0</v>
      </c>
      <c r="I982" s="19">
        <v>0</v>
      </c>
      <c r="J982" s="19">
        <v>0</v>
      </c>
      <c r="K982" s="19">
        <v>0</v>
      </c>
      <c r="N982" s="1" t="str">
        <f>IFERROR(VLOOKUP(M982,#REF!,14,FALSE),"-")</f>
        <v>-</v>
      </c>
    </row>
    <row r="983" spans="1:14" x14ac:dyDescent="0.3">
      <c r="A983" s="20">
        <v>9770</v>
      </c>
      <c r="B983" s="21" t="s">
        <v>949</v>
      </c>
      <c r="C983" s="22"/>
      <c r="D983" s="19">
        <v>41.2</v>
      </c>
      <c r="E983" s="19">
        <v>0</v>
      </c>
      <c r="F983" s="19">
        <v>41.2</v>
      </c>
      <c r="G983" s="19">
        <v>0</v>
      </c>
      <c r="H983" s="19">
        <v>41.2</v>
      </c>
      <c r="I983" s="19">
        <v>0</v>
      </c>
      <c r="J983" s="19">
        <v>0</v>
      </c>
      <c r="K983" s="19">
        <v>0</v>
      </c>
      <c r="N983" s="1" t="str">
        <f>IFERROR(VLOOKUP(M983,#REF!,14,FALSE),"-")</f>
        <v>-</v>
      </c>
    </row>
    <row r="984" spans="1:14" x14ac:dyDescent="0.3">
      <c r="A984" s="20">
        <v>9772</v>
      </c>
      <c r="B984" s="21" t="s">
        <v>950</v>
      </c>
      <c r="C984" s="22"/>
      <c r="D984" s="19">
        <v>41.2</v>
      </c>
      <c r="E984" s="19">
        <v>0</v>
      </c>
      <c r="F984" s="19">
        <v>41.2</v>
      </c>
      <c r="G984" s="19">
        <v>0</v>
      </c>
      <c r="H984" s="19">
        <v>41.2</v>
      </c>
      <c r="I984" s="19">
        <v>0</v>
      </c>
      <c r="J984" s="19">
        <v>0</v>
      </c>
      <c r="K984" s="19">
        <v>0</v>
      </c>
      <c r="N984" s="1" t="str">
        <f>IFERROR(VLOOKUP(M984,#REF!,14,FALSE),"-")</f>
        <v>-</v>
      </c>
    </row>
    <row r="985" spans="1:14" x14ac:dyDescent="0.3">
      <c r="A985" s="20">
        <v>9774</v>
      </c>
      <c r="B985" s="21" t="s">
        <v>951</v>
      </c>
      <c r="C985" s="22"/>
      <c r="D985" s="19">
        <v>0</v>
      </c>
      <c r="E985" s="19">
        <v>0</v>
      </c>
      <c r="F985" s="19">
        <v>0</v>
      </c>
      <c r="G985" s="19">
        <v>0</v>
      </c>
      <c r="H985" s="19">
        <v>0</v>
      </c>
      <c r="I985" s="19">
        <v>0</v>
      </c>
      <c r="J985" s="19">
        <v>0</v>
      </c>
      <c r="K985" s="19">
        <v>0</v>
      </c>
      <c r="N985" s="1" t="str">
        <f>IFERROR(VLOOKUP(M985,#REF!,14,FALSE),"-")</f>
        <v>-</v>
      </c>
    </row>
    <row r="986" spans="1:14" x14ac:dyDescent="0.3">
      <c r="A986" s="20">
        <v>9775</v>
      </c>
      <c r="B986" s="21" t="s">
        <v>952</v>
      </c>
      <c r="C986" s="22"/>
      <c r="D986" s="19">
        <v>0</v>
      </c>
      <c r="E986" s="19">
        <v>0</v>
      </c>
      <c r="F986" s="19">
        <v>0</v>
      </c>
      <c r="G986" s="19">
        <v>0</v>
      </c>
      <c r="H986" s="19">
        <v>0</v>
      </c>
      <c r="I986" s="19">
        <v>0</v>
      </c>
      <c r="J986" s="19">
        <v>0</v>
      </c>
      <c r="K986" s="19">
        <v>0</v>
      </c>
      <c r="N986" s="1" t="str">
        <f>IFERROR(VLOOKUP(M986,#REF!,14,FALSE),"-")</f>
        <v>-</v>
      </c>
    </row>
    <row r="987" spans="1:14" x14ac:dyDescent="0.3">
      <c r="A987" s="20">
        <v>9776</v>
      </c>
      <c r="B987" s="21" t="s">
        <v>953</v>
      </c>
      <c r="C987" s="22"/>
      <c r="D987" s="19">
        <v>1.96</v>
      </c>
      <c r="E987" s="19">
        <v>0</v>
      </c>
      <c r="F987" s="19">
        <v>0</v>
      </c>
      <c r="G987" s="19">
        <v>0</v>
      </c>
      <c r="H987" s="19">
        <v>0</v>
      </c>
      <c r="I987" s="19">
        <v>0</v>
      </c>
      <c r="J987" s="19">
        <v>0</v>
      </c>
      <c r="K987" s="19">
        <v>0</v>
      </c>
      <c r="N987" s="1" t="str">
        <f>IFERROR(VLOOKUP(M987,#REF!,14,FALSE),"-")</f>
        <v>-</v>
      </c>
    </row>
    <row r="988" spans="1:14" x14ac:dyDescent="0.3">
      <c r="A988" s="20">
        <v>9778</v>
      </c>
      <c r="B988" s="21" t="s">
        <v>954</v>
      </c>
      <c r="C988" s="22"/>
      <c r="D988" s="19">
        <v>10.3</v>
      </c>
      <c r="E988" s="19">
        <v>0</v>
      </c>
      <c r="F988" s="19">
        <v>10.3</v>
      </c>
      <c r="G988" s="19">
        <v>0</v>
      </c>
      <c r="H988" s="19">
        <v>10.3</v>
      </c>
      <c r="I988" s="19">
        <v>0</v>
      </c>
      <c r="J988" s="19">
        <v>0</v>
      </c>
      <c r="K988" s="19">
        <v>0</v>
      </c>
      <c r="N988" s="1" t="str">
        <f>IFERROR(VLOOKUP(M988,#REF!,14,FALSE),"-")</f>
        <v>-</v>
      </c>
    </row>
    <row r="989" spans="1:14" x14ac:dyDescent="0.3">
      <c r="A989" s="20">
        <v>9779</v>
      </c>
      <c r="B989" s="21" t="s">
        <v>955</v>
      </c>
      <c r="C989" s="22"/>
      <c r="D989" s="19">
        <v>0</v>
      </c>
      <c r="E989" s="19">
        <v>0</v>
      </c>
      <c r="F989" s="19">
        <v>0</v>
      </c>
      <c r="G989" s="19">
        <v>0</v>
      </c>
      <c r="H989" s="19">
        <v>0</v>
      </c>
      <c r="I989" s="19">
        <v>0</v>
      </c>
      <c r="J989" s="19">
        <v>0</v>
      </c>
      <c r="K989" s="19">
        <v>0</v>
      </c>
      <c r="N989" s="1" t="str">
        <f>IFERROR(VLOOKUP(M989,#REF!,14,FALSE),"-")</f>
        <v>-</v>
      </c>
    </row>
    <row r="990" spans="1:14" x14ac:dyDescent="0.3">
      <c r="A990" s="20">
        <v>9780</v>
      </c>
      <c r="B990" s="21" t="s">
        <v>956</v>
      </c>
      <c r="C990" s="22"/>
      <c r="D990" s="19">
        <v>846.1</v>
      </c>
      <c r="E990" s="19">
        <v>849.6</v>
      </c>
      <c r="F990" s="19">
        <v>848.4</v>
      </c>
      <c r="G990" s="19">
        <v>848.4</v>
      </c>
      <c r="H990" s="19">
        <v>846.1</v>
      </c>
      <c r="I990" s="19">
        <v>848.4</v>
      </c>
      <c r="J990" s="19">
        <v>0</v>
      </c>
      <c r="K990" s="19">
        <v>0</v>
      </c>
      <c r="N990" s="1" t="str">
        <f>IFERROR(VLOOKUP(M990,#REF!,14,FALSE),"-")</f>
        <v>-</v>
      </c>
    </row>
    <row r="991" spans="1:14" x14ac:dyDescent="0.3">
      <c r="A991" s="20">
        <v>9782</v>
      </c>
      <c r="B991" s="21" t="s">
        <v>957</v>
      </c>
      <c r="C991" s="22" t="s">
        <v>2</v>
      </c>
      <c r="D991" s="19">
        <v>706.6</v>
      </c>
      <c r="E991" s="19">
        <v>709.6</v>
      </c>
      <c r="F991" s="19">
        <v>708.4</v>
      </c>
      <c r="G991" s="19">
        <v>708.4</v>
      </c>
      <c r="H991" s="19">
        <v>706.6</v>
      </c>
      <c r="I991" s="19">
        <v>708.4</v>
      </c>
      <c r="J991" s="19">
        <v>0</v>
      </c>
      <c r="K991" s="19">
        <v>0</v>
      </c>
      <c r="N991" s="1" t="str">
        <f>IFERROR(VLOOKUP(M991,#REF!,14,FALSE),"-")</f>
        <v>-</v>
      </c>
    </row>
    <row r="992" spans="1:14" x14ac:dyDescent="0.3">
      <c r="A992" s="20">
        <v>9783</v>
      </c>
      <c r="B992" s="21" t="s">
        <v>958</v>
      </c>
      <c r="C992" s="22"/>
      <c r="D992" s="19">
        <v>652.70000000000005</v>
      </c>
      <c r="E992" s="19">
        <v>655.6</v>
      </c>
      <c r="F992" s="19">
        <v>654.6</v>
      </c>
      <c r="G992" s="19">
        <v>654.6</v>
      </c>
      <c r="H992" s="19">
        <v>652.79999999999995</v>
      </c>
      <c r="I992" s="19">
        <v>654.6</v>
      </c>
      <c r="J992" s="19">
        <v>0</v>
      </c>
      <c r="K992" s="19">
        <v>0</v>
      </c>
      <c r="N992" s="1" t="str">
        <f>IFERROR(VLOOKUP(M992,#REF!,14,FALSE),"-")</f>
        <v>-</v>
      </c>
    </row>
    <row r="993" spans="1:14" x14ac:dyDescent="0.3">
      <c r="A993" s="20">
        <v>9784</v>
      </c>
      <c r="B993" s="21" t="s">
        <v>959</v>
      </c>
      <c r="C993" s="22" t="s">
        <v>2</v>
      </c>
      <c r="D993" s="19">
        <v>892.2</v>
      </c>
      <c r="E993" s="19">
        <v>896.3</v>
      </c>
      <c r="F993" s="19">
        <v>895</v>
      </c>
      <c r="G993" s="19">
        <v>895</v>
      </c>
      <c r="H993" s="19">
        <v>892.2</v>
      </c>
      <c r="I993" s="19">
        <v>895</v>
      </c>
      <c r="J993" s="19">
        <v>0</v>
      </c>
      <c r="K993" s="19">
        <v>0</v>
      </c>
      <c r="N993" s="1" t="str">
        <f>IFERROR(VLOOKUP(M993,#REF!,14,FALSE),"-")</f>
        <v>-</v>
      </c>
    </row>
    <row r="994" spans="1:14" x14ac:dyDescent="0.3">
      <c r="A994" s="20">
        <v>9786</v>
      </c>
      <c r="B994" s="21" t="s">
        <v>960</v>
      </c>
      <c r="C994" s="22"/>
      <c r="D994" s="19">
        <v>383.9</v>
      </c>
      <c r="E994" s="19">
        <v>386.2</v>
      </c>
      <c r="F994" s="19">
        <v>385.5</v>
      </c>
      <c r="G994" s="19">
        <v>385.5</v>
      </c>
      <c r="H994" s="19">
        <v>383.9</v>
      </c>
      <c r="I994" s="19">
        <v>385.5</v>
      </c>
      <c r="J994" s="19">
        <v>0</v>
      </c>
      <c r="K994" s="19">
        <v>0</v>
      </c>
      <c r="N994" s="1" t="str">
        <f>IFERROR(VLOOKUP(M994,#REF!,14,FALSE),"-")</f>
        <v>-</v>
      </c>
    </row>
    <row r="995" spans="1:14" x14ac:dyDescent="0.3">
      <c r="A995" s="20">
        <v>9787</v>
      </c>
      <c r="B995" s="21" t="s">
        <v>961</v>
      </c>
      <c r="C995" s="22"/>
      <c r="D995" s="19">
        <v>749.3</v>
      </c>
      <c r="E995" s="19">
        <v>752.6</v>
      </c>
      <c r="F995" s="19">
        <v>751.6</v>
      </c>
      <c r="G995" s="19">
        <v>751.6</v>
      </c>
      <c r="H995" s="19">
        <v>749.7</v>
      </c>
      <c r="I995" s="19">
        <v>751.6</v>
      </c>
      <c r="J995" s="19">
        <v>0</v>
      </c>
      <c r="K995" s="19">
        <v>0</v>
      </c>
      <c r="N995" s="1" t="str">
        <f>IFERROR(VLOOKUP(M995,#REF!,14,FALSE),"-")</f>
        <v>-</v>
      </c>
    </row>
    <row r="996" spans="1:14" x14ac:dyDescent="0.3">
      <c r="A996" s="20">
        <v>9788</v>
      </c>
      <c r="B996" s="21" t="s">
        <v>962</v>
      </c>
      <c r="C996" s="22"/>
      <c r="D996" s="19">
        <v>4097.3999999999996</v>
      </c>
      <c r="E996" s="19">
        <v>4114.8999999999996</v>
      </c>
      <c r="F996" s="19">
        <v>4108.7</v>
      </c>
      <c r="G996" s="19">
        <v>4108.7</v>
      </c>
      <c r="H996" s="19">
        <v>4097</v>
      </c>
      <c r="I996" s="19">
        <v>4108.7</v>
      </c>
      <c r="J996" s="19">
        <v>0</v>
      </c>
      <c r="K996" s="19">
        <v>0</v>
      </c>
      <c r="N996" s="1" t="str">
        <f>IFERROR(VLOOKUP(M996,#REF!,14,FALSE),"-")</f>
        <v>-</v>
      </c>
    </row>
    <row r="997" spans="1:14" x14ac:dyDescent="0.3">
      <c r="A997" s="20">
        <v>9789</v>
      </c>
      <c r="B997" s="21" t="s">
        <v>963</v>
      </c>
      <c r="C997" s="22"/>
      <c r="D997" s="19">
        <v>1496.6</v>
      </c>
      <c r="E997" s="19">
        <v>1502.9</v>
      </c>
      <c r="F997" s="19">
        <v>1500.8</v>
      </c>
      <c r="G997" s="19">
        <v>1500.8</v>
      </c>
      <c r="H997" s="19">
        <v>1496.5</v>
      </c>
      <c r="I997" s="19">
        <v>1500.8</v>
      </c>
      <c r="J997" s="19">
        <v>0</v>
      </c>
      <c r="K997" s="19">
        <v>0</v>
      </c>
      <c r="N997" s="1" t="str">
        <f>IFERROR(VLOOKUP(M997,#REF!,14,FALSE),"-")</f>
        <v>-</v>
      </c>
    </row>
  </sheetData>
  <sheetProtection algorithmName="SHA-512" hashValue="TiYlakP+QAlQBZq3gJjcsLv8W1+724HcDozwpAXeVDdGKtZTEv0jlzpTTfr85q3um/7Y4OrYBB6wGE+9JtyfXQ==" saltValue="J/R3oMftAn68qdZ7NEgP4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174cb32-ebb5-474d-a347-28d8ea8cdb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544306F937A54389DC41653AE8EE6C" ma:contentTypeVersion="12" ma:contentTypeDescription="Create a new document." ma:contentTypeScope="" ma:versionID="3ea58786a5bead6671a1969dc194c7e8">
  <xsd:schema xmlns:xsd="http://www.w3.org/2001/XMLSchema" xmlns:xs="http://www.w3.org/2001/XMLSchema" xmlns:p="http://schemas.microsoft.com/office/2006/metadata/properties" xmlns:ns3="57500743-9f89-4c0f-a6e7-c195003d7d6a" xmlns:ns4="f174cb32-ebb5-474d-a347-28d8ea8cdb05" targetNamespace="http://schemas.microsoft.com/office/2006/metadata/properties" ma:root="true" ma:fieldsID="5afa40e8a9a3b83b12c05459b301e33d" ns3:_="" ns4:_="">
    <xsd:import namespace="57500743-9f89-4c0f-a6e7-c195003d7d6a"/>
    <xsd:import namespace="f174cb32-ebb5-474d-a347-28d8ea8cdb0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_activity" minOccurs="0"/>
                <xsd:element ref="ns4:MediaServiceObjectDetectorVersion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00743-9f89-4c0f-a6e7-c195003d7d6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74cb32-ebb5-474d-a347-28d8ea8cd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6DCB21-EA6B-4C5A-A6E2-FF7F85F83CB1}">
  <ds:schemaRefs>
    <ds:schemaRef ds:uri="http://schemas.microsoft.com/office/infopath/2007/PartnerControls"/>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f174cb32-ebb5-474d-a347-28d8ea8cdb05"/>
    <ds:schemaRef ds:uri="57500743-9f89-4c0f-a6e7-c195003d7d6a"/>
  </ds:schemaRefs>
</ds:datastoreItem>
</file>

<file path=customXml/itemProps2.xml><?xml version="1.0" encoding="utf-8"?>
<ds:datastoreItem xmlns:ds="http://schemas.openxmlformats.org/officeDocument/2006/customXml" ds:itemID="{232C9B82-1049-48E4-A42B-AE8009CE83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00743-9f89-4c0f-a6e7-c195003d7d6a"/>
    <ds:schemaRef ds:uri="f174cb32-ebb5-474d-a347-28d8ea8cd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10756B-7ED5-4F10-B8E9-F88DBE93CE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POLMED 2024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Bungy</dc:creator>
  <cp:lastModifiedBy>Adele Visser</cp:lastModifiedBy>
  <dcterms:created xsi:type="dcterms:W3CDTF">2023-01-09T10:08:29Z</dcterms:created>
  <dcterms:modified xsi:type="dcterms:W3CDTF">2024-11-25T15:19:51Z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0x0101003C544306F937A54389DC41653AE8EE6C</vt:lpwstr>
  </property>
</Properties>
</file>